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 activeTab="1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E7" i="7" s="1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F5" i="7"/>
  <c r="E5" i="7" s="1"/>
</calcChain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<sst xmlns="http://schemas.openxmlformats.org/spreadsheetml/2006/main" count="113" uniqueCount="94">
  <si>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</si>
  <si>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</si>
  <si>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</si>
  <si>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</si>
  <si>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</si>
  <si>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</si>
  <si>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</si>
  <si>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</si>
  <si>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</si>
  <si>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</si>
  <si>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</si>
  <si>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</si>
  <si>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</si>
  <si>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</si>
  <si>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</si>
  <si>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</si>
  <si>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</si>
  <si>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</si>
  <si>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</si>
  <si>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</si>
  <si>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</si>
  <si>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</si>
  <si>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</si>
  <si>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</si>
  <si>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</si>
  <si>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</si>
  <si>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</si>
  <si>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</si>
  <si>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</si>
  <si>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</si>
  <si>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</si>
  <si>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</si>
  <si>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</si>
  <si>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</si>
  <si>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</si>
  <si>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</si>
  <si>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</si>
  <si>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</si>
  <si>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</si>
  <si>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</si>
  <si>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</si>
  <si>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</si>
  <si>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</si>
  <si>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</si>
  <si>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</si>
  <si>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</si>
  <si>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</si>
  <si>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</si>
  <si>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</si>
  <si>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</si>
  <si>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</si>
  <si>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</si>
  <si>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</si>
  <si>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</si>
  <si>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</si>
  <si>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</si>
  <si>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</si>
  <si>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</si>
  <si>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</si>
  <si>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</si>
  <si>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</si>
  <si>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</si>
  <si>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</si>
  <si>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</si>
  <si>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</si>
  <si>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</si>
  <si>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</si>
  <si>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</si>
  <si>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Болехівський міський суд Івано-Франківської області</t>
  </si>
  <si>
    <t>77202. Івано-Франківська область.м. Болехів</t>
  </si>
  <si>
    <t>вул. Коновальця</t>
  </si>
  <si>
    <t>34 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</si>
  <si>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</si>
  <si>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</si>
  <si>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</si>
  <si>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</si>
  <si>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</si>
  <si>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</si>
  <si>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</si>
  <si>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</si>
  <si>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</si>
  <si>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</si>
  <si>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</si>
  <si>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</si>
  <si>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</si>
  <si>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</si>
  <si>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</si>
  <si>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</si>
  <si>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М.М. Поляниця </t>
  </si>
  <si>
    <t xml:space="preserve">В.М. Барабаш </t>
  </si>
  <si>
    <t>(03437)3- 40-48</t>
  </si>
  <si>
    <t>(03437)3-46-21</t>
  </si>
  <si>
    <t>inbox@blm.if.court.ua</t>
  </si>
  <si>
    <t>1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</si>
</sst>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95" customHeight="1" x14ac:dyDescent="0.3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95" customHeight="1" x14ac:dyDescent="0.2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 x14ac:dyDescent="0.3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950000000000003" customHeight="1" x14ac:dyDescent="0.2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950000000000003" customHeight="1" x14ac:dyDescent="0.2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 x14ac:dyDescent="0.2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 x14ac:dyDescent="0.2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 x14ac:dyDescent="0.2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 x14ac:dyDescent="0.2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1:11" x14ac:dyDescent="0.2">
      <c r="H16" s="119"/>
      <c r="I16" s="119"/>
      <c r="J16" s="119"/>
    </row>
    <row r="18" spans="1:10" x14ac:dyDescent="0.2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x14ac:dyDescent="0.2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x14ac:dyDescent="0.2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x14ac:dyDescent="0.2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x14ac:dyDescent="0.2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x14ac:dyDescent="0.2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x14ac:dyDescent="0.2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&amp;LFCAC8D82&amp;C&amp;L271B690F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10" ht="21" customHeight="1" x14ac:dyDescent="0.2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10" ht="19.5" customHeight="1" x14ac:dyDescent="0.3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6">
        <v>1</v>
      </c>
      <c r="B5" s="178" t="s">
        <v>72</v>
      </c>
      <c r="C5" s="179"/>
      <c r="D5" s="180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 x14ac:dyDescent="0.2">
      <c r="A6" s="116">
        <v>2</v>
      </c>
      <c r="B6" s="178" t="s">
        <v>73</v>
      </c>
      <c r="C6" s="179"/>
      <c r="D6" s="180"/>
      <c r="E6" s="99">
        <f t="shared" si="0"/>
        <v>0</v>
      </c>
      <c r="F6" s="117"/>
      <c r="G6" s="117"/>
      <c r="H6" s="117"/>
      <c r="I6" s="117"/>
    </row>
    <row r="7" spans="1:10" ht="21" customHeight="1" x14ac:dyDescent="0.2">
      <c r="A7" s="116">
        <v>3</v>
      </c>
      <c r="B7" s="181" t="s">
        <v>53</v>
      </c>
      <c r="C7" s="176" t="s">
        <v>42</v>
      </c>
      <c r="D7" s="177"/>
      <c r="E7" s="99">
        <f t="shared" si="0"/>
        <v>0</v>
      </c>
      <c r="F7" s="117"/>
      <c r="G7" s="117"/>
      <c r="H7" s="117"/>
      <c r="I7" s="117"/>
    </row>
    <row r="8" spans="1:10" ht="21" customHeight="1" x14ac:dyDescent="0.2">
      <c r="A8" s="116">
        <v>4</v>
      </c>
      <c r="B8" s="182"/>
      <c r="C8" s="176" t="s">
        <v>43</v>
      </c>
      <c r="D8" s="177"/>
      <c r="E8" s="99">
        <f t="shared" si="0"/>
        <v>0</v>
      </c>
      <c r="F8" s="117"/>
      <c r="G8" s="117"/>
      <c r="H8" s="117"/>
      <c r="I8" s="117"/>
    </row>
    <row r="9" spans="1:10" ht="21" customHeight="1" x14ac:dyDescent="0.2">
      <c r="A9" s="116">
        <v>5</v>
      </c>
      <c r="B9" s="182"/>
      <c r="C9" s="176" t="s">
        <v>44</v>
      </c>
      <c r="D9" s="177"/>
      <c r="E9" s="99">
        <f t="shared" si="0"/>
        <v>0</v>
      </c>
      <c r="F9" s="117"/>
      <c r="G9" s="117"/>
      <c r="H9" s="117"/>
      <c r="I9" s="117"/>
    </row>
    <row r="10" spans="1:10" ht="21" customHeight="1" x14ac:dyDescent="0.2">
      <c r="A10" s="116">
        <v>6</v>
      </c>
      <c r="B10" s="183"/>
      <c r="C10" s="176" t="s">
        <v>45</v>
      </c>
      <c r="D10" s="177"/>
      <c r="E10" s="99">
        <f t="shared" si="0"/>
        <v>0</v>
      </c>
      <c r="F10" s="117"/>
      <c r="G10" s="117"/>
      <c r="H10" s="117"/>
      <c r="I10" s="117"/>
    </row>
    <row r="11" spans="1:10" ht="21" customHeight="1" x14ac:dyDescent="0.2">
      <c r="A11" s="116">
        <v>7</v>
      </c>
      <c r="B11" s="197" t="s">
        <v>74</v>
      </c>
      <c r="C11" s="198"/>
      <c r="D11" s="199"/>
      <c r="E11" s="99">
        <f t="shared" si="0"/>
        <v>0</v>
      </c>
      <c r="F11" s="117"/>
      <c r="G11" s="117"/>
      <c r="H11" s="117"/>
      <c r="I11" s="117"/>
    </row>
    <row r="12" spans="1:10" ht="34.5" customHeight="1" x14ac:dyDescent="0.2">
      <c r="A12" s="116">
        <v>8</v>
      </c>
      <c r="B12" s="197" t="s">
        <v>75</v>
      </c>
      <c r="C12" s="198"/>
      <c r="D12" s="199"/>
      <c r="E12" s="99">
        <f t="shared" si="0"/>
        <v>0</v>
      </c>
      <c r="F12" s="117"/>
      <c r="G12" s="117"/>
      <c r="H12" s="117"/>
      <c r="I12" s="117"/>
    </row>
    <row r="13" spans="1:10" ht="21" customHeight="1" x14ac:dyDescent="0.2">
      <c r="A13" s="116">
        <v>9</v>
      </c>
      <c r="B13" s="197" t="s">
        <v>76</v>
      </c>
      <c r="C13" s="198"/>
      <c r="D13" s="199"/>
      <c r="E13" s="99">
        <f t="shared" si="0"/>
        <v>0</v>
      </c>
      <c r="F13" s="117"/>
      <c r="G13" s="117"/>
      <c r="H13" s="117"/>
      <c r="I13" s="117"/>
    </row>
    <row r="14" spans="1:10" ht="21" customHeight="1" x14ac:dyDescent="0.2">
      <c r="A14" s="116">
        <v>10</v>
      </c>
      <c r="B14" s="176" t="s">
        <v>77</v>
      </c>
      <c r="C14" s="206"/>
      <c r="D14" s="177"/>
      <c r="E14" s="99">
        <f t="shared" si="0"/>
        <v>0</v>
      </c>
      <c r="F14" s="117"/>
      <c r="G14" s="117"/>
      <c r="H14" s="117"/>
      <c r="I14" s="117"/>
    </row>
    <row r="15" spans="1:10" ht="50.25" customHeight="1" x14ac:dyDescent="0.2">
      <c r="A15" s="116">
        <v>11</v>
      </c>
      <c r="B15" s="200" t="s">
        <v>78</v>
      </c>
      <c r="C15" s="201"/>
      <c r="D15" s="202"/>
      <c r="E15" s="99">
        <f t="shared" si="0"/>
        <v>0</v>
      </c>
      <c r="F15" s="117"/>
      <c r="G15" s="117"/>
      <c r="H15" s="117"/>
      <c r="I15" s="117"/>
    </row>
    <row r="16" spans="1:10" ht="21" customHeight="1" x14ac:dyDescent="0.2">
      <c r="A16" s="101">
        <v>12</v>
      </c>
      <c r="B16" s="203" t="s">
        <v>12</v>
      </c>
      <c r="C16" s="176" t="s">
        <v>13</v>
      </c>
      <c r="D16" s="177"/>
      <c r="E16" s="99">
        <f t="shared" si="0"/>
        <v>0</v>
      </c>
      <c r="F16" s="117"/>
      <c r="G16" s="117"/>
      <c r="H16" s="117"/>
      <c r="I16" s="117"/>
    </row>
    <row r="17" spans="1:13" ht="20.25" customHeight="1" x14ac:dyDescent="0.2">
      <c r="A17" s="101">
        <v>13</v>
      </c>
      <c r="B17" s="204"/>
      <c r="C17" s="176" t="s">
        <v>14</v>
      </c>
      <c r="D17" s="177"/>
      <c r="E17" s="99">
        <f t="shared" si="0"/>
        <v>0</v>
      </c>
      <c r="F17" s="117"/>
      <c r="G17" s="117"/>
      <c r="H17" s="117"/>
      <c r="I17" s="117"/>
    </row>
    <row r="18" spans="1:13" ht="21.75" customHeight="1" x14ac:dyDescent="0.2">
      <c r="A18" s="101">
        <v>14</v>
      </c>
      <c r="B18" s="204"/>
      <c r="C18" s="176" t="s">
        <v>15</v>
      </c>
      <c r="D18" s="177"/>
      <c r="E18" s="99">
        <f t="shared" si="0"/>
        <v>0</v>
      </c>
      <c r="F18" s="117"/>
      <c r="G18" s="117"/>
      <c r="H18" s="117"/>
      <c r="I18" s="117"/>
    </row>
    <row r="19" spans="1:13" ht="18.75" customHeight="1" x14ac:dyDescent="0.2">
      <c r="A19" s="101">
        <v>15</v>
      </c>
      <c r="B19" s="204"/>
      <c r="C19" s="176" t="s">
        <v>0</v>
      </c>
      <c r="D19" s="177"/>
      <c r="E19" s="99">
        <f t="shared" si="0"/>
        <v>0</v>
      </c>
      <c r="F19" s="117"/>
      <c r="G19" s="117"/>
      <c r="H19" s="117"/>
      <c r="I19" s="117"/>
    </row>
    <row r="20" spans="1:13" ht="29.25" customHeight="1" x14ac:dyDescent="0.2">
      <c r="A20" s="101">
        <v>16</v>
      </c>
      <c r="B20" s="204"/>
      <c r="C20" s="176" t="s">
        <v>48</v>
      </c>
      <c r="D20" s="177"/>
      <c r="E20" s="99">
        <f t="shared" si="0"/>
        <v>0</v>
      </c>
      <c r="F20" s="117"/>
      <c r="G20" s="117"/>
      <c r="H20" s="117"/>
      <c r="I20" s="117"/>
    </row>
    <row r="21" spans="1:13" ht="20.25" customHeight="1" x14ac:dyDescent="0.2">
      <c r="A21" s="101">
        <v>17</v>
      </c>
      <c r="B21" s="205"/>
      <c r="C21" s="176" t="s">
        <v>1</v>
      </c>
      <c r="D21" s="177"/>
      <c r="E21" s="99">
        <f t="shared" si="0"/>
        <v>0</v>
      </c>
      <c r="F21" s="117"/>
      <c r="G21" s="117"/>
      <c r="H21" s="117"/>
      <c r="I21" s="117"/>
    </row>
    <row r="22" spans="1:13" ht="30.75" customHeight="1" x14ac:dyDescent="0.2">
      <c r="A22" s="101">
        <v>18</v>
      </c>
      <c r="B22" s="208" t="s">
        <v>79</v>
      </c>
      <c r="C22" s="209"/>
      <c r="D22" s="210"/>
      <c r="E22" s="99">
        <f t="shared" si="0"/>
        <v>0</v>
      </c>
      <c r="F22" s="117"/>
      <c r="G22" s="117"/>
      <c r="H22" s="117"/>
      <c r="I22" s="117"/>
    </row>
    <row r="23" spans="1:13" ht="32.25" customHeight="1" x14ac:dyDescent="0.2">
      <c r="A23" s="101">
        <v>19</v>
      </c>
      <c r="B23" s="176" t="s">
        <v>80</v>
      </c>
      <c r="C23" s="206"/>
      <c r="D23" s="177"/>
      <c r="E23" s="99">
        <f t="shared" si="0"/>
        <v>0</v>
      </c>
      <c r="F23" s="117"/>
      <c r="G23" s="117"/>
      <c r="H23" s="117"/>
      <c r="I23" s="117"/>
    </row>
    <row r="24" spans="1:13" ht="20.25" customHeight="1" x14ac:dyDescent="0.2">
      <c r="A24" s="116">
        <v>20</v>
      </c>
      <c r="B24" s="178" t="s">
        <v>81</v>
      </c>
      <c r="C24" s="179"/>
      <c r="D24" s="180"/>
      <c r="E24" s="99">
        <f t="shared" si="0"/>
        <v>0</v>
      </c>
      <c r="F24" s="117"/>
      <c r="G24" s="117"/>
      <c r="H24" s="117"/>
      <c r="I24" s="117"/>
    </row>
    <row r="25" spans="1:13" ht="70.5" customHeight="1" x14ac:dyDescent="0.2">
      <c r="A25" s="116">
        <v>21</v>
      </c>
      <c r="B25" s="178" t="s">
        <v>54</v>
      </c>
      <c r="C25" s="179"/>
      <c r="D25" s="180"/>
      <c r="E25" s="99">
        <f t="shared" si="0"/>
        <v>0</v>
      </c>
      <c r="F25" s="117"/>
      <c r="G25" s="117"/>
      <c r="H25" s="117"/>
      <c r="I25" s="117"/>
    </row>
    <row r="26" spans="1:13" ht="33" customHeight="1" x14ac:dyDescent="0.2">
      <c r="A26" s="114">
        <v>22</v>
      </c>
      <c r="B26" s="178" t="s">
        <v>55</v>
      </c>
      <c r="C26" s="179"/>
      <c r="D26" s="180"/>
      <c r="E26" s="99">
        <f t="shared" si="0"/>
        <v>0</v>
      </c>
      <c r="F26" s="117"/>
      <c r="G26" s="117"/>
      <c r="H26" s="117"/>
      <c r="I26" s="117"/>
    </row>
    <row r="27" spans="1:13" ht="15.75" customHeight="1" x14ac:dyDescent="0.3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B27:I27"/>
    <mergeCell ref="B26:D26"/>
    <mergeCell ref="B25:D25"/>
    <mergeCell ref="B24:D24"/>
    <mergeCell ref="B22:D22"/>
    <mergeCell ref="B23:D23"/>
    <mergeCell ref="C18:D18"/>
    <mergeCell ref="B11:D11"/>
    <mergeCell ref="B12:D12"/>
    <mergeCell ref="C17:D17"/>
    <mergeCell ref="B13:D13"/>
    <mergeCell ref="B15:D15"/>
    <mergeCell ref="B16:B21"/>
    <mergeCell ref="C21:D21"/>
    <mergeCell ref="C16:D16"/>
    <mergeCell ref="C20:D20"/>
    <mergeCell ref="C19:D19"/>
    <mergeCell ref="B14:D14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8:D8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Болехівський міський суд Івано-Франківської області, Початок періоду: 01.01.2018, Кінець періоду: 31.12.2018&amp;L271B690F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 x14ac:dyDescent="0.25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 x14ac:dyDescent="0.25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 x14ac:dyDescent="0.3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5">
        <v>1</v>
      </c>
      <c r="B5" s="212" t="s">
        <v>82</v>
      </c>
      <c r="C5" s="212"/>
      <c r="D5" s="212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5">
        <v>2</v>
      </c>
      <c r="B6" s="219" t="s">
        <v>56</v>
      </c>
      <c r="C6" s="219"/>
      <c r="D6" s="219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5">
        <v>3</v>
      </c>
      <c r="B7" s="222" t="s">
        <v>83</v>
      </c>
      <c r="C7" s="223"/>
      <c r="D7" s="224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5">
        <v>4</v>
      </c>
      <c r="B8" s="211" t="s">
        <v>10</v>
      </c>
      <c r="C8" s="212" t="s">
        <v>34</v>
      </c>
      <c r="D8" s="212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5">
        <v>5</v>
      </c>
      <c r="B9" s="211"/>
      <c r="C9" s="213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5">
        <v>6</v>
      </c>
      <c r="B10" s="211"/>
      <c r="C10" s="213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5">
        <v>7</v>
      </c>
      <c r="B11" s="211"/>
      <c r="C11" s="213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5">
        <v>8</v>
      </c>
      <c r="B12" s="211"/>
      <c r="C12" s="212" t="s">
        <v>35</v>
      </c>
      <c r="D12" s="212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5">
        <v>9</v>
      </c>
      <c r="B13" s="211"/>
      <c r="C13" s="217" t="s">
        <v>40</v>
      </c>
      <c r="D13" s="217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5">
        <v>10</v>
      </c>
      <c r="B14" s="211"/>
      <c r="C14" s="212" t="s">
        <v>36</v>
      </c>
      <c r="D14" s="212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5">
        <v>11</v>
      </c>
      <c r="B15" s="211"/>
      <c r="C15" s="217" t="s">
        <v>40</v>
      </c>
      <c r="D15" s="217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5">
        <v>12</v>
      </c>
      <c r="B16" s="211"/>
      <c r="C16" s="212" t="s">
        <v>37</v>
      </c>
      <c r="D16" s="212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5">
        <v>13</v>
      </c>
      <c r="B17" s="211"/>
      <c r="C17" s="212" t="s">
        <v>50</v>
      </c>
      <c r="D17" s="212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5">
        <v>14</v>
      </c>
      <c r="B18" s="211"/>
      <c r="C18" s="217" t="s">
        <v>40</v>
      </c>
      <c r="D18" s="217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5">
        <v>15</v>
      </c>
      <c r="B19" s="211"/>
      <c r="C19" s="212" t="s">
        <v>38</v>
      </c>
      <c r="D19" s="212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5">
        <v>16</v>
      </c>
      <c r="B20" s="211"/>
      <c r="C20" s="212" t="s">
        <v>39</v>
      </c>
      <c r="D20" s="212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2">
        <v>17</v>
      </c>
      <c r="B21" s="228" t="s">
        <v>84</v>
      </c>
      <c r="C21" s="228"/>
      <c r="D21" s="228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2">
        <v>18</v>
      </c>
      <c r="B22" s="212" t="s">
        <v>85</v>
      </c>
      <c r="C22" s="212"/>
      <c r="D22" s="212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3">
        <v>19</v>
      </c>
      <c r="B23" s="212" t="s">
        <v>86</v>
      </c>
      <c r="C23" s="212"/>
      <c r="D23" s="212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3">
        <v>20</v>
      </c>
      <c r="B24" s="225" t="s">
        <v>41</v>
      </c>
      <c r="C24" s="226"/>
      <c r="D24" s="227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7"/>
      <c r="C25" s="97"/>
      <c r="D25" s="98"/>
      <c r="E25" s="98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Болехівський міський суд Івано-Франківської області, Початок періоду: 01.01.2018, Кінець періоду: 31.12.2018&amp;L271B690F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 x14ac:dyDescent="0.25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 x14ac:dyDescent="0.3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 x14ac:dyDescent="0.3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 x14ac:dyDescent="0.3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 x14ac:dyDescent="0.3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12" ht="18.75" x14ac:dyDescent="0.3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A2:A4"/>
    <mergeCell ref="C6:D6"/>
    <mergeCell ref="B6:B7"/>
    <mergeCell ref="C7:D7"/>
    <mergeCell ref="E2:E3"/>
    <mergeCell ref="G11:I11"/>
    <mergeCell ref="D9:D11"/>
    <mergeCell ref="E17:F17"/>
    <mergeCell ref="E18:F18"/>
    <mergeCell ref="E19:F19"/>
    <mergeCell ref="G13:I13"/>
    <mergeCell ref="G14:I14"/>
    <mergeCell ref="B1:I1"/>
    <mergeCell ref="F2:I2"/>
    <mergeCell ref="B2:D4"/>
    <mergeCell ref="B5:D5"/>
    <mergeCell ref="G10:I10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Болехівський міський суд Івано-Франківської області, Початок періоду: 01.01.2018, Кінець періоду: 31.12.2018&amp;L271B690F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2017-05-31T12:33:14Z</cp:lastPrinted>
  <dcterms:created xsi:type="dcterms:W3CDTF">2015-09-09T11:46:15Z</dcterms:created>
  <dcterms:modified xsi:type="dcterms:W3CDTF">2019-02-05T13:30:24Z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1-Л_00339_4.2018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271B690F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