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<sst xmlns="http://schemas.openxmlformats.org/spreadsheetml/2006/main" count="6595" uniqueCount="2432">
  <si>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</si>
  <si>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</si>
  <si>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</si>
  <si>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</si>
  <si>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</si>
  <si>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</si>
  <si>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</si>
  <si>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</si>
  <si>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</si>
  <si>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</si>
  <si>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</si>
  <si>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</si>
  <si>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</si>
  <si>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</si>
  <si>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</si>
  <si>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</si>
  <si>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</si>
  <si>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</si>
  <si>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</si>
  <si>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</si>
  <si>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</si>
  <si>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</si>
  <si>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</si>
  <si>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</si>
  <si>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</si>
  <si>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</si>
  <si>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</si>
  <si>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</si>
  <si>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</si>
  <si>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</si>
  <si>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</si>
  <si>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</si>
  <si>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</si>
  <si>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</si>
  <si>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</si>
  <si>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</si>
  <si>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</si>
  <si>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</si>
  <si>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</si>
  <si>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</si>
  <si>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</si>
  <si>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</si>
  <si>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</si>
  <si>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</si>
  <si>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</si>
  <si>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</si>
  <si>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</si>
  <si>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</si>
  <si>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</si>
  <si>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</si>
  <si>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</si>
  <si>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</si>
  <si>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</si>
  <si>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</si>
  <si>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</si>
  <si>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</si>
  <si>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</si>
  <si>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</si>
  <si>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</si>
  <si>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</si>
  <si>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</si>
  <si>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</si>
  <si>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</si>
  <si>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</si>
  <si>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</si>
  <si>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</si>
  <si>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</si>
  <si>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</si>
  <si>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</si>
  <si>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</si>
  <si>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</si>
  <si>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</si>
  <si>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</si>
  <si>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</si>
  <si>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</si>
  <si>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</si>
  <si>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</si>
  <si>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</si>
  <si>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</si>
  <si>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</si>
  <si>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</si>
  <si>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</si>
  <si>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</si>
  <si>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</si>
  <si>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</si>
  <si>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</si>
  <si>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</si>
  <si>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</si>
  <si>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</si>
  <si>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</si>
  <si>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</si>
  <si>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</si>
  <si>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</si>
  <si>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</si>
  <si>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</si>
  <si>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</si>
  <si>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</si>
  <si>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</si>
  <si>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</si>
  <si>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</si>
  <si>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</si>
  <si>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</si>
  <si>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</si>
  <si>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</si>
  <si>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</si>
  <si>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</si>
  <si>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</si>
  <si>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</si>
  <si>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</si>
  <si>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</si>
  <si>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</si>
  <si>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</si>
  <si>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</si>
  <si>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</si>
  <si>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</si>
  <si>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</si>
  <si>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</si>
  <si>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</si>
  <si>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</si>
  <si>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</si>
  <si>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</si>
  <si>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</si>
  <si>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</si>
  <si>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</si>
  <si>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</si>
  <si>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</si>
  <si>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</si>
  <si>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</si>
  <si>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</si>
  <si>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</si>
  <si>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</si>
  <si>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</si>
  <si>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</si>
  <si>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</si>
  <si>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</si>
  <si>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</si>
  <si>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</si>
  <si>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</si>
  <si>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</si>
  <si>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</si>
  <si>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</si>
  <si>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</si>
  <si>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</si>
  <si>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</si>
  <si>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</si>
  <si>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</si>
  <si>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</si>
  <si>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</si>
  <si>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</si>
  <si>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</si>
  <si>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</si>
  <si>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</si>
  <si>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</si>
  <si>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</si>
  <si>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</si>
  <si>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</si>
  <si>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</si>
  <si>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</si>
  <si>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</si>
  <si>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</si>
  <si>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</si>
  <si>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</si>
  <si>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</si>
  <si>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</si>
  <si>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</si>
  <si>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</si>
  <si>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</si>
  <si>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</si>
  <si>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</si>
  <si>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</si>
  <si>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</si>
  <si>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</si>
  <si>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</si>
  <si>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</si>
  <si>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</si>
  <si>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</si>
  <si>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</si>
  <si>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</si>
  <si>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</si>
  <si>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</si>
  <si>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</si>
  <si>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</si>
  <si>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</si>
  <si>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</si>
  <si>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</si>
  <si>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</si>
  <si>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</si>
  <si>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</si>
  <si>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</si>
  <si>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</si>
  <si>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</si>
  <si>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</si>
  <si>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</si>
  <si>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</si>
  <si>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</si>
  <si>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</si>
  <si>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</si>
  <si>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</si>
  <si>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</si>
  <si>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</si>
  <si>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</si>
  <si>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</si>
  <si>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</si>
  <si>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</si>
  <si>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</si>
  <si>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</si>
  <si>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</si>
  <si>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</si>
  <si>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</si>
  <si>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</si>
  <si>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</si>
  <si>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</si>
  <si>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</si>
  <si>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</si>
  <si>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</si>
  <si>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</si>
  <si>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</si>
  <si>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</si>
  <si>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</si>
  <si>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</si>
  <si>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</si>
  <si>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</si>
  <si>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</si>
  <si>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</si>
  <si>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</si>
  <si>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</si>
  <si>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</si>
  <si>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</si>
  <si>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</si>
  <si>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</si>
  <si>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</si>
  <si>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</si>
  <si>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</si>
  <si>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</si>
  <si>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</si>
  <si>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</si>
  <si>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</si>
  <si>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</si>
  <si>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</si>
  <si>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</si>
  <si>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</si>
  <si>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</si>
  <si>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</si>
  <si>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</si>
  <si>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</si>
  <si>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</si>
  <si>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</si>
  <si>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</si>
  <si>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</si>
  <si>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</si>
  <si>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</si>
  <si>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</si>
  <si>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</si>
  <si>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</si>
  <si>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</si>
  <si>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</si>
  <si>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</si>
  <si>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</si>
  <si>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</si>
  <si>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</si>
  <si>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</si>
  <si>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</si>
  <si>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</si>
  <si>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</si>
  <si>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</si>
  <si>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</si>
  <si>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</si>
  <si>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</si>
  <si>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</si>
  <si>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</si>
  <si>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</si>
  <si>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</si>
  <si>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</si>
  <si>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</si>
  <si>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</si>
  <si>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</si>
  <si>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</si>
  <si>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</si>
  <si>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</si>
  <si>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</si>
  <si>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</si>
  <si>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</si>
  <si>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</si>
  <si>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</si>
  <si>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</si>
  <si>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</si>
  <si>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</si>
  <si>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</si>
  <si>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</si>
  <si>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</si>
  <si>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</si>
  <si>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</si>
  <si>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</si>
  <si>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</si>
  <si>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</si>
  <si>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</si>
  <si>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</si>
  <si>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</si>
  <si>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</si>
  <si>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</si>
  <si>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</si>
  <si>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</si>
  <si>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</si>
  <si>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</si>
  <si>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</si>
  <si>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</si>
  <si>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</si>
  <si>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</si>
  <si>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</si>
  <si>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</si>
  <si>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</si>
  <si>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</si>
  <si>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</si>
  <si>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</si>
  <si>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</si>
  <si>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</si>
  <si>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</si>
  <si>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</si>
  <si>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</si>
  <si>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</si>
  <si>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</si>
  <si>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</si>
  <si>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</si>
  <si>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</si>
  <si>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</si>
  <si>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</si>
  <si>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</si>
  <si>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</si>
  <si>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</si>
  <si>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</si>
  <si>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</si>
  <si>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</si>
  <si>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</si>
  <si>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</si>
  <si>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</si>
  <si>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</si>
  <si>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</si>
  <si>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</si>
  <si>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</si>
  <si>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</si>
  <si>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</si>
  <si>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</si>
  <si>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</si>
  <si>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</si>
  <si>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</si>
  <si>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</si>
  <si>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</si>
  <si>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</si>
  <si>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</si>
  <si>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</si>
  <si>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</si>
  <si>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</si>
  <si>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</si>
  <si>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</si>
  <si>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</si>
  <si>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</si>
  <si>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</si>
  <si>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</si>
  <si>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</si>
  <si>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</si>
  <si>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</si>
  <si>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</si>
  <si>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</si>
  <si>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</si>
  <si>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</si>
  <si>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</si>
  <si>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</si>
  <si>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</si>
  <si>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</si>
  <si>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</si>
  <si>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</si>
  <si>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</si>
  <si>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</si>
  <si>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</si>
  <si>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</si>
  <si>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</si>
  <si>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</si>
  <si>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</si>
  <si>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</si>
  <si>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</si>
  <si>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</si>
  <si>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</si>
  <si>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</si>
  <si>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</si>
  <si>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</si>
  <si>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</si>
  <si>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</si>
  <si>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</si>
  <si>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</si>
  <si>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</si>
  <si>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</si>
  <si>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</si>
  <si>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</si>
  <si>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</si>
  <si>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</si>
  <si>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</si>
  <si>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</si>
  <si>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</si>
  <si>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</si>
  <si>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</si>
  <si>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</si>
  <si>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</si>
  <si>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</si>
  <si>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</si>
  <si>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</si>
  <si>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</si>
  <si>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</si>
  <si>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</si>
  <si>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</si>
  <si>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</si>
  <si>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</si>
  <si>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</si>
  <si>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</si>
  <si>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</si>
  <si>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</si>
  <si>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</si>
  <si>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</si>
  <si>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</si>
  <si>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</si>
  <si>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</si>
  <si>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</si>
  <si>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</si>
  <si>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</si>
  <si>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</si>
  <si>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</si>
  <si>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</si>
  <si>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</si>
  <si>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</si>
  <si>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</si>
  <si>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</si>
  <si>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</si>
  <si>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</si>
  <si>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</si>
  <si>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</si>
  <si>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</si>
  <si>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</si>
  <si>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</si>
  <si>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</si>
  <si>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</si>
  <si>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</si>
  <si>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</si>
  <si>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</si>
  <si>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</si>
  <si>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</si>
  <si>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</si>
  <si>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</si>
  <si>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</si>
  <si>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</si>
  <si>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</si>
  <si>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</si>
  <si>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</si>
  <si>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</si>
  <si>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</si>
  <si>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</si>
  <si>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</si>
  <si>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</si>
  <si>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</si>
  <si>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</si>
  <si>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</si>
  <si>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</si>
  <si>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</si>
  <si>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</si>
  <si>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</si>
  <si>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</si>
  <si>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</si>
  <si>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</si>
  <si>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</si>
  <si>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</si>
  <si>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</si>
  <si>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</si>
  <si>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</si>
  <si>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</si>
  <si>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</si>
  <si>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</si>
  <si>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</si>
  <si>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</si>
  <si>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</si>
  <si>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</si>
  <si>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</si>
  <si>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</si>
  <si>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</si>
  <si>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</si>
  <si>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</si>
  <si>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</si>
  <si>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</si>
  <si>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</si>
  <si>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</si>
  <si>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</si>
  <si>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</si>
  <si>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</si>
  <si>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</si>
  <si>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</si>
  <si>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</si>
  <si>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</si>
  <si>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</si>
  <si>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</si>
  <si>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</si>
  <si>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</si>
  <si>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</si>
  <si>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</si>
  <si>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</si>
  <si>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</si>
  <si>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</si>
  <si>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</si>
  <si>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</si>
  <si>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</si>
  <si>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</si>
  <si>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</si>
  <si>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</si>
  <si>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</si>
  <si>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</si>
  <si>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</si>
  <si>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</si>
  <si>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</si>
  <si>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</si>
  <si>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</si>
  <si>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</si>
  <si>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</si>
  <si>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</si>
  <si>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</si>
  <si>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</si>
  <si>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</si>
  <si>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</si>
  <si>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</si>
  <si>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</si>
  <si>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</si>
  <si>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</si>
  <si>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</si>
  <si>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</si>
  <si>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</si>
  <si>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</si>
  <si>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</si>
  <si>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</si>
  <si>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</si>
  <si>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</si>
  <si>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</si>
  <si>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</si>
  <si>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</si>
  <si>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</si>
  <si>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</si>
  <si>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</si>
  <si>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</si>
  <si>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</si>
  <si>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</si>
  <si>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</si>
  <si>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</si>
  <si>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</si>
  <si>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</si>
  <si>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</si>
  <si>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</si>
  <si>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</si>
  <si>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</si>
  <si>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</si>
  <si>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</si>
  <si>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</si>
  <si>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</si>
  <si>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</si>
  <si>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</si>
  <si>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</si>
  <si>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</si>
  <si>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</si>
  <si>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</si>
  <si>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</si>
  <si>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</si>
  <si>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</si>
  <si>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</si>
  <si>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</si>
  <si>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</si>
  <si>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</si>
  <si>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</si>
  <si>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</si>
  <si>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</si>
  <si>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</si>
  <si>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</si>
  <si>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</si>
  <si>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</si>
  <si>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</si>
  <si>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</si>
  <si>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</si>
  <si>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</si>
  <si>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</si>
  <si>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</si>
  <si>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</si>
  <si>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</si>
  <si>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</si>
  <si>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</si>
  <si>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</si>
  <si>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</si>
  <si>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</si>
  <si>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</si>
  <si>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</si>
  <si>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</si>
  <si>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</si>
  <si>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</si>
  <si>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</si>
  <si>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</si>
  <si>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</si>
  <si>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</si>
  <si>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</si>
  <si>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</si>
  <si>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</si>
  <si>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</si>
  <si>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</si>
  <si>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</si>
  <si>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</si>
  <si>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</si>
  <si>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</si>
  <si>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</si>
  <si>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</si>
  <si>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</si>
  <si>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</si>
  <si>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</si>
  <si>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</si>
  <si>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</si>
  <si>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</si>
  <si>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</si>
  <si>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</si>
  <si>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</si>
  <si>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</si>
  <si>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</si>
  <si>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</si>
  <si>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</si>
  <si>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</si>
  <si>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</si>
  <si>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</si>
  <si>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</si>
  <si>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</si>
  <si>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</si>
  <si>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</si>
  <si>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</si>
  <si>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</si>
  <si>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</si>
  <si>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</si>
  <si>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</si>
  <si>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</si>
  <si>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</si>
  <si>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</si>
  <si>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</si>
  <si>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</si>
  <si>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</si>
  <si>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</si>
  <si>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</si>
  <si>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</si>
  <si>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</si>
  <si>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</si>
  <si>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</si>
  <si>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</si>
  <si>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</si>
  <si>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</si>
  <si>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</si>
  <si>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</si>
  <si>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</si>
  <si>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</si>
  <si>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</si>
  <si>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</si>
  <si>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</si>
  <si>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</si>
  <si>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</si>
  <si>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</si>
  <si>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</si>
  <si>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</si>
  <si>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</si>
  <si>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</si>
  <si>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</si>
  <si>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</si>
  <si>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</si>
  <si>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</si>
  <si>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</si>
  <si>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</si>
  <si>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</si>
  <si>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</si>
  <si>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</si>
  <si>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</si>
  <si>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</si>
  <si>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</si>
  <si>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</si>
  <si>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</si>
  <si>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</si>
  <si>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</si>
  <si>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</si>
  <si>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</si>
  <si>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</si>
  <si>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</si>
  <si>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</si>
  <si>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</si>
  <si>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</si>
  <si>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</si>
  <si>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</si>
  <si>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</si>
  <si>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</si>
  <si>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</si>
  <si>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</si>
  <si>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</si>
  <si>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</si>
  <si>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</si>
  <si>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</si>
  <si>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</si>
  <si>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</si>
  <si>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</si>
  <si>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</si>
  <si>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</si>
  <si>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</si>
  <si>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</si>
  <si>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</si>
  <si>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</si>
  <si>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</si>
  <si>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</si>
  <si>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</si>
  <si>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</si>
  <si>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</si>
  <si>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</si>
  <si>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</si>
  <si>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</si>
  <si>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</si>
  <si>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</si>
  <si>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</si>
  <si>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</si>
  <si>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</si>
  <si>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</si>
  <si>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</si>
  <si>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</si>
  <si>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</si>
  <si>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</si>
  <si>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</si>
  <si>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</si>
  <si>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</si>
  <si>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</si>
  <si>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</si>
  <si>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</si>
  <si>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</si>
  <si>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</si>
  <si>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</si>
  <si>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</si>
  <si>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</si>
  <si>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</si>
  <si>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</si>
  <si>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</si>
  <si>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</si>
  <si>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</si>
  <si>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</si>
  <si>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</si>
  <si>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</si>
  <si>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</si>
  <si>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</si>
  <si>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</si>
  <si>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</si>
  <si>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</si>
  <si>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</si>
  <si>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</si>
  <si>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</si>
  <si>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</si>
  <si>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</si>
  <si>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</si>
  <si>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</si>
  <si>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</si>
  <si>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</si>
  <si>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</si>
  <si>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</si>
  <si>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</si>
  <si>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</si>
  <si>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</si>
  <si>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</si>
  <si>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</si>
  <si>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</si>
  <si>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</si>
  <si>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</si>
  <si>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</si>
  <si>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</si>
  <si>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</si>
  <si>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</si>
  <si>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</si>
  <si>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</si>
  <si>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</si>
  <si>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</si>
  <si>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</si>
  <si>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</si>
  <si>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</si>
  <si>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</si>
  <si>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</si>
  <si>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</si>
  <si>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</si>
  <si>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</si>
  <si>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</si>
  <si>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</si>
  <si>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</si>
  <si>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</si>
  <si>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</si>
  <si>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</si>
  <si>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</si>
  <si>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</si>
  <si>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</si>
  <si>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</si>
  <si>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</si>
  <si>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</si>
  <si>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</si>
  <si>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</si>
  <si>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</si>
  <si>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</si>
  <si>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</si>
  <si>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</si>
  <si>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</si>
  <si>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</si>
  <si>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</si>
  <si>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</si>
  <si>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</si>
  <si>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</si>
  <si>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</si>
  <si>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</si>
  <si>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</si>
  <si>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</si>
  <si>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</si>
  <si>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</si>
  <si>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</si>
  <si>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</si>
  <si>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</si>
  <si>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</si>
  <si>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</si>
  <si>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</si>
  <si>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</si>
  <si>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</si>
  <si>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</si>
  <si>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</si>
  <si>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</si>
  <si>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</si>
  <si>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</si>
  <si>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</si>
  <si>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</si>
  <si>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</si>
  <si>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</si>
  <si>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</si>
  <si>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</si>
  <si>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</si>
  <si>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</si>
  <si>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</si>
  <si>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</si>
  <si>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</si>
  <si>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</si>
  <si>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</si>
  <si>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</si>
  <si>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</si>
  <si>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</si>
  <si>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</si>
  <si>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</si>
  <si>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</si>
  <si>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</si>
  <si>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</si>
  <si>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</si>
  <si>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</si>
  <si>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</si>
  <si>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</si>
  <si>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</si>
  <si>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</si>
  <si>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</si>
  <si>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</si>
  <si>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</si>
  <si>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</si>
  <si>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</si>
  <si>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</si>
  <si>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</si>
  <si>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</si>
  <si>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</si>
  <si>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</si>
  <si>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</si>
  <si>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</si>
  <si>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</si>
  <si>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</si>
  <si>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</si>
  <si>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</si>
  <si>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</si>
  <si>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</si>
  <si>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</si>
  <si>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</si>
  <si>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</si>
  <si>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</si>
  <si>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</si>
  <si>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</si>
  <si>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</si>
  <si>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</si>
  <si>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</si>
  <si>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</si>
  <si>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</si>
  <si>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</si>
  <si>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</si>
  <si>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</si>
  <si>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</si>
  <si>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</si>
  <si>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</si>
  <si>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</si>
  <si>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</si>
  <si>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</si>
  <si>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</si>
  <si>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</si>
  <si>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</si>
  <si>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</si>
  <si>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</si>
  <si>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</si>
  <si>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</si>
  <si>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</si>
  <si>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</si>
  <si>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</si>
  <si>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</si>
  <si>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</si>
  <si>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</si>
  <si>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</si>
  <si>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</si>
  <si>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</si>
  <si>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</si>
  <si>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</si>
  <si>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</si>
  <si>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</si>
  <si>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</si>
  <si>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</si>
  <si>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</si>
  <si>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</si>
  <si>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</si>
  <si>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</si>
  <si>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</si>
  <si>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</si>
  <si>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</si>
  <si>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</si>
  <si>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</si>
  <si>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</si>
  <si>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</si>
  <si>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</si>
  <si>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</si>
  <si>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</si>
  <si>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</si>
  <si>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</si>
  <si>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</si>
  <si>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</si>
  <si>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</si>
  <si>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</si>
  <si>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</si>
  <si>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</si>
  <si>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</si>
  <si>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</si>
  <si>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</si>
  <si>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</si>
  <si>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</si>
  <si>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</si>
  <si>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</si>
  <si>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</si>
  <si>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</si>
  <si>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</si>
  <si>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</si>
  <si>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</si>
  <si>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</si>
  <si>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</si>
  <si>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</si>
  <si>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</si>
  <si>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</si>
  <si>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</si>
  <si>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</si>
  <si>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</si>
  <si>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</si>
  <si>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</si>
  <si>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</si>
  <si>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</si>
  <si>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</si>
  <si>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</si>
  <si>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</si>
  <si>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</si>
  <si>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</si>
  <si>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</si>
  <si>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</si>
  <si>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</si>
  <si>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</si>
  <si>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</si>
  <si>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</si>
  <si>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</si>
  <si>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</si>
  <si>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</si>
  <si>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</si>
  <si>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</si>
  <si>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</si>
  <si>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</si>
  <si>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</si>
  <si>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</si>
  <si>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</si>
  <si>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</si>
  <si>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</si>
  <si>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</si>
  <si>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</si>
  <si>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</si>
  <si>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</si>
  <si>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</si>
  <si>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</si>
  <si>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</si>
  <si>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</si>
  <si>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</si>
  <si>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</si>
  <si>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</si>
  <si>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</si>
  <si>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</si>
  <si>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</si>
  <si>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</si>
  <si>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</si>
  <si>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</si>
  <si>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</si>
  <si>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</si>
  <si>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</si>
  <si>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</si>
  <si>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</si>
  <si>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</si>
  <si>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</si>
  <si>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</si>
  <si>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</si>
  <si>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</si>
  <si>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</si>
  <si>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</si>
  <si>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</si>
  <si>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</si>
  <si>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</si>
  <si>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</si>
  <si>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</si>
  <si>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</si>
  <si>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</si>
  <si>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</si>
  <si>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</si>
  <si>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</si>
  <si>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</si>
  <si>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</si>
  <si>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</si>
  <si>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</si>
  <si>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</si>
  <si>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</si>
  <si>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</si>
  <si>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</si>
  <si>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</si>
  <si>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</si>
  <si>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</si>
  <si>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</si>
  <si>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</si>
  <si>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</si>
  <si>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</si>
  <si>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</si>
  <si>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</si>
  <si>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</si>
  <si>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</si>
  <si>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</si>
  <si>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</si>
  <si>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</si>
  <si>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</si>
  <si>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</si>
  <si>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</si>
  <si>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</si>
  <si>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</si>
  <si>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</si>
  <si>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</si>
  <si>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</si>
  <si>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</si>
  <si>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</si>
  <si>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</si>
  <si>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</si>
  <si>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</si>
  <si>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</si>
  <si>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</si>
  <si>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</si>
  <si>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</si>
  <si>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</si>
  <si>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</si>
  <si>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</si>
  <si>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</si>
  <si>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</si>
  <si>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</si>
  <si>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</si>
  <si>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</si>
  <si>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</si>
  <si>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</si>
  <si>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</si>
  <si>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</si>
  <si>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</si>
  <si>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</si>
  <si>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</si>
  <si>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</si>
  <si>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</si>
  <si>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</si>
  <si>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</si>
  <si>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</si>
  <si>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</si>
  <si>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</si>
  <si>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</si>
  <si>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</si>
  <si>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</si>
  <si>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</si>
  <si>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</si>
  <si>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</si>
  <si>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</si>
  <si>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</si>
  <si>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</si>
  <si>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</si>
  <si>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</si>
  <si>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</si>
  <si>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</si>
  <si>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</si>
  <si>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</si>
  <si>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</si>
  <si>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</si>
  <si>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</si>
  <si>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</si>
  <si>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</si>
  <si>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</si>
  <si>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</si>
  <si>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</si>
  <si>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</si>
  <si>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</si>
  <si>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</si>
  <si>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</si>
  <si>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</si>
  <si>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</si>
  <si>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</si>
  <si>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</si>
  <si>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</si>
  <si>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</si>
  <si>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</si>
  <si>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</si>
  <si>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</si>
  <si>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</si>
  <si>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</si>
  <si>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</si>
  <si>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</si>
  <si>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</si>
  <si>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</si>
  <si>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</si>
  <si>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</si>
  <si>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</si>
  <si>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</si>
  <si>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</si>
  <si>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</si>
  <si>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</si>
  <si>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</si>
  <si>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</si>
  <si>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</si>
  <si>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</si>
  <si>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</si>
  <si>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</si>
  <si>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</si>
  <si>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</si>
  <si>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</si>
  <si>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</si>
  <si>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</si>
  <si>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</si>
  <si>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</si>
  <si>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</si>
  <si>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</si>
  <si>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</si>
  <si>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</si>
  <si>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</si>
  <si>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</si>
  <si>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</si>
  <si>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</si>
  <si>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</si>
  <si>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</si>
  <si>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</si>
  <si>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</si>
  <si>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</si>
  <si>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</si>
  <si>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</si>
  <si>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</si>
  <si>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</si>
  <si>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</si>
  <si>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</si>
  <si>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</si>
  <si>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</si>
  <si>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</si>
  <si>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</si>
  <si>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</si>
  <si>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</si>
  <si>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</si>
  <si>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</si>
  <si>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</si>
  <si>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</si>
  <si>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</si>
  <si>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</si>
  <si>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</si>
  <si>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</si>
  <si>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</si>
  <si>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</si>
  <si>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</si>
  <si>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</si>
  <si>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</si>
  <si>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</si>
  <si>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</si>
  <si>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</si>
  <si>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</si>
  <si>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</si>
  <si>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</si>
  <si>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</si>
  <si>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</si>
  <si>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</si>
  <si>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</si>
  <si>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</si>
  <si>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</si>
  <si>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</si>
  <si>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</si>
  <si>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</si>
  <si>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</si>
  <si>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</si>
  <si>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</si>
  <si>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</si>
  <si>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</si>
  <si>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</si>
  <si>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</si>
  <si>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</si>
  <si>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</si>
  <si>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</si>
  <si>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</si>
  <si>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</si>
  <si>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</si>
  <si>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</si>
  <si>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</si>
  <si>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</si>
  <si>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</si>
  <si>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</si>
  <si>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</si>
  <si>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</si>
  <si>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</si>
  <si>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</si>
  <si>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</si>
  <si>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</si>
  <si>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</si>
  <si>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</si>
  <si>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</si>
  <si>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</si>
  <si>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</si>
  <si>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</si>
  <si>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</si>
  <si>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</si>
  <si>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</si>
  <si>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</si>
  <si>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</si>
  <si>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</si>
  <si>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</si>
  <si>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</si>
  <si>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</si>
  <si>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</si>
  <si>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</si>
  <si>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</si>
  <si>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</si>
  <si>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</si>
  <si>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</si>
  <si>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</si>
  <si>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</si>
  <si>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</si>
  <si>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</si>
  <si>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</si>
  <si>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</si>
  <si>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</si>
  <si>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</si>
  <si>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</si>
  <si>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</si>
  <si>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</si>
  <si>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</si>
  <si>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</si>
  <si>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</si>
  <si>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</si>
  <si>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</si>
  <si>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</si>
  <si>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</si>
  <si>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</si>
  <si>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</si>
  <si>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</si>
  <si>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</si>
  <si>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</si>
  <si>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</si>
  <si>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</si>
  <si>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</si>
  <si>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</si>
  <si>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</si>
  <si>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</si>
  <si>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</si>
  <si>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</si>
  <si>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</si>
  <si>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</si>
  <si>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</si>
  <si>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</si>
  <si>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</si>
  <si>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</si>
  <si>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</si>
  <si>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</si>
  <si>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</si>
  <si>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</si>
  <si>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</si>
  <si>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</si>
  <si>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</si>
  <si>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</si>
  <si>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</si>
  <si>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</si>
  <si>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</si>
  <si>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</si>
  <si>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</si>
  <si>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</si>
  <si>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</si>
  <si>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</si>
  <si>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</si>
  <si>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</si>
  <si>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</si>
  <si>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</si>
  <si>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</si>
  <si>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</si>
  <si>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</si>
  <si>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</si>
  <si>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</si>
  <si>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</si>
  <si>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</si>
  <si>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</si>
  <si>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</si>
  <si>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</si>
  <si>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</si>
  <si>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</si>
  <si>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</si>
  <si>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</si>
  <si>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</si>
  <si>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</si>
  <si>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</si>
  <si>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</si>
  <si>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</si>
  <si>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</si>
  <si>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</si>
  <si>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</si>
  <si>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</si>
  <si>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</si>
  <si>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</si>
  <si>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</si>
  <si>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</si>
  <si>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</si>
  <si>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</si>
  <si>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</si>
  <si>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</si>
  <si>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</si>
  <si>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</si>
  <si>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</si>
  <si>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</si>
  <si>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</si>
  <si>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</si>
  <si>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</si>
  <si>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</si>
  <si>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</si>
  <si>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</si>
  <si>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</si>
  <si>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</si>
  <si>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</si>
  <si>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</si>
  <si>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</si>
  <si>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</si>
  <si>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</si>
  <si>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</si>
  <si>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</si>
  <si>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</si>
  <si>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</si>
  <si>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</si>
  <si>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</si>
  <si>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</si>
  <si>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</si>
  <si>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</si>
  <si>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</si>
  <si>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</si>
  <si>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</si>
  <si>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</si>
  <si>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</si>
  <si>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</si>
  <si>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</si>
  <si>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</si>
  <si>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</si>
  <si>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</si>
  <si>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</si>
  <si>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</si>
  <si>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</si>
  <si>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</si>
  <si>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</si>
  <si>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</si>
  <si>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</si>
  <si>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</si>
  <si>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</si>
  <si>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</si>
  <si>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</si>
  <si>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</si>
  <si>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</si>
  <si>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</si>
  <si>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</si>
  <si>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</si>
  <si>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</si>
  <si>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</si>
  <si>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</si>
  <si>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</si>
  <si>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</si>
  <si>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</si>
  <si>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</si>
  <si>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</si>
  <si>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</si>
  <si>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</si>
  <si>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</si>
  <si>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</si>
  <si>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</si>
  <si>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</si>
  <si>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</si>
  <si>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</si>
  <si>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</si>
  <si>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</si>
  <si>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</si>
  <si>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</si>
  <si>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</si>
  <si>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</si>
  <si>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</si>
  <si>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</si>
  <si>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</si>
  <si>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</si>
  <si>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</si>
  <si>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</si>
  <si>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</si>
  <si>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</si>
  <si>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</si>
  <si>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</si>
  <si>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</si>
  <si>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</si>
  <si>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</si>
  <si>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</si>
  <si>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</si>
  <si>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</si>
  <si>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</si>
  <si>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</si>
  <si>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</si>
  <si>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</si>
  <si>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</si>
  <si>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</si>
  <si>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</si>
  <si>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</si>
  <si>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</si>
  <si>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</si>
  <si>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</si>
  <si>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</si>
  <si>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</si>
  <si>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</si>
  <si>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</si>
  <si>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</si>
  <si>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</si>
  <si>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</si>
  <si>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</si>
  <si>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</si>
  <si>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</si>
  <si>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</si>
  <si>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</si>
  <si>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</si>
  <si>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</si>
  <si>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</si>
  <si>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</si>
  <si>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</si>
  <si>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</si>
  <si>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</si>
  <si>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</si>
  <si>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</si>
  <si>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</si>
  <si>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</si>
  <si>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</si>
  <si>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</si>
  <si>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</si>
  <si>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</si>
  <si>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</si>
  <si>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</si>
  <si>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</si>
  <si>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</si>
  <si>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</si>
  <si>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</si>
  <si>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</si>
  <si>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</si>
  <si>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</si>
  <si>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</si>
  <si>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</si>
  <si>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</si>
  <si>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</si>
  <si>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</si>
  <si>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</si>
  <si>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</si>
  <si>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</si>
  <si>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</si>
  <si>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</si>
  <si>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</si>
  <si>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</si>
  <si>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</si>
  <si>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</si>
  <si>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</si>
  <si>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</si>
  <si>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</si>
  <si>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</si>
  <si>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</si>
  <si>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</si>
  <si>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</si>
  <si>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</si>
  <si>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</si>
  <si>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</si>
  <si>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</si>
  <si>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</si>
  <si>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</si>
  <si>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</si>
  <si>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</si>
  <si>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</si>
  <si>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</si>
  <si>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</si>
  <si>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</si>
  <si>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</si>
  <si>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</si>
  <si>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</si>
  <si>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</si>
  <si>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</si>
  <si>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</si>
  <si>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</si>
  <si>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</si>
  <si>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</si>
  <si>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</si>
  <si>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</si>
  <si>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</si>
  <si>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</si>
  <si>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</si>
  <si>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</si>
  <si>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</si>
  <si>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</si>
  <si>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</si>
  <si>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</si>
  <si>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</si>
  <si>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</si>
  <si>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</si>
  <si>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</si>
  <si>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</si>
  <si>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</si>
  <si>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</si>
  <si>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</si>
  <si>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</si>
  <si>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</si>
  <si>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</si>
  <si>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</si>
  <si>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</si>
  <si>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</si>
  <si>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</si>
  <si>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</si>
  <si>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</si>
  <si>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</si>
  <si>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</si>
  <si>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</si>
  <si>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</si>
  <si>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</si>
  <si>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</si>
  <si>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</si>
  <si>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</si>
  <si>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</si>
  <si>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</si>
  <si>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</si>
  <si>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</si>
  <si>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</si>
  <si>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</si>
  <si>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</si>
  <si>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</si>
  <si>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</si>
  <si>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</si>
  <si>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</si>
  <si>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</si>
  <si>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</si>
  <si>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</si>
  <si>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</si>
  <si>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</si>
  <si>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</si>
  <si>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</si>
  <si>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</si>
  <si>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</si>
  <si>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</si>
  <si>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</si>
  <si>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</si>
  <si>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</si>
  <si>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</si>
  <si>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</si>
  <si>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</si>
  <si>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</si>
  <si>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</si>
  <si>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</si>
  <si>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</si>
  <si>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</si>
  <si>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</si>
  <si>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</si>
  <si>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</si>
  <si>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</si>
  <si>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</si>
  <si>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</si>
  <si>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</si>
  <si>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</si>
  <si>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</si>
  <si>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</si>
  <si>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</si>
  <si>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</si>
  <si>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</si>
  <si>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</si>
  <si>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</si>
  <si>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</si>
  <si>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</si>
  <si>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</si>
  <si>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</si>
  <si>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</si>
  <si>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</si>
  <si>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</si>
  <si>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</si>
  <si>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</si>
  <si>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</si>
  <si>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</si>
  <si>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</si>
  <si>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</si>
  <si>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</si>
  <si>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</si>
  <si>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</si>
  <si>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</si>
  <si>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</si>
  <si>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</si>
  <si>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</si>
  <si>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</si>
  <si>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</si>
  <si>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</si>
  <si>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</si>
  <si>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</si>
  <si>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</si>
  <si>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</si>
  <si>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</si>
  <si>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</si>
  <si>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</si>
  <si>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</si>
  <si>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</si>
  <si>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</si>
  <si>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</si>
  <si>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</si>
  <si>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</si>
  <si>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</si>
  <si>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</si>
  <si>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</si>
  <si>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</si>
  <si>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</si>
  <si>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</si>
  <si>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</si>
  <si>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</si>
  <si>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</si>
  <si>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</si>
  <si>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</si>
  <si>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</si>
  <si>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</si>
  <si>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</si>
  <si>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</si>
  <si>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</si>
  <si>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</si>
  <si>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</si>
  <si>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</si>
  <si>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</si>
  <si>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</si>
  <si>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</si>
  <si>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</si>
  <si>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</si>
  <si>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</si>
  <si>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</si>
  <si>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</si>
  <si>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</si>
  <si>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</si>
  <si>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</si>
  <si>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</si>
  <si>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</si>
  <si>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</si>
  <si>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</si>
  <si>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</si>
  <si>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</si>
  <si>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</si>
  <si>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</si>
  <si>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</si>
  <si>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</si>
  <si>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</si>
  <si>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</si>
  <si>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</si>
  <si>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</si>
  <si>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</si>
  <si>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</si>
  <si>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</si>
  <si>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</si>
  <si>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</si>
  <si>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</si>
  <si>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</si>
  <si>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</si>
  <si>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</si>
  <si>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</si>
  <si>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</si>
  <si>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</si>
  <si>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</si>
  <si>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</si>
  <si>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</si>
  <si>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</si>
  <si>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</si>
  <si>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</si>
  <si>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</si>
  <si>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</si>
  <si>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</si>
  <si>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</si>
  <si>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</si>
  <si>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</si>
  <si>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</si>
  <si>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</si>
  <si>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</si>
  <si>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</si>
  <si>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</si>
  <si>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</si>
  <si>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</si>
  <si>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</si>
  <si>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</si>
  <si>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</si>
  <si>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</si>
  <si>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</si>
  <si>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</si>
  <si>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</si>
  <si>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</si>
  <si>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</si>
  <si>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</si>
  <si>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</si>
  <si>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</si>
  <si>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</si>
  <si>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</si>
  <si>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</si>
  <si>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</si>
  <si>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</si>
  <si>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</si>
  <si>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</si>
  <si>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</si>
  <si>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</si>
  <si>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</si>
  <si>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</si>
  <si>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</si>
  <si>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</si>
  <si>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</si>
  <si>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</si>
  <si>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</si>
  <si>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</si>
  <si>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</si>
  <si>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</si>
  <si>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</si>
  <si>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</si>
  <si>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</si>
  <si>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</si>
  <si>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</si>
  <si>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</si>
  <si>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</si>
  <si>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</si>
  <si>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</si>
  <si>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</si>
  <si>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</si>
  <si>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</si>
  <si>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</si>
  <si>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</si>
  <si>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</si>
  <si>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</si>
  <si>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</si>
  <si>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</si>
  <si>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</si>
  <si>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</si>
  <si>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</si>
  <si>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</si>
  <si>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</si>
  <si>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</si>
  <si>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</si>
  <si>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</si>
  <si>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</si>
  <si>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</si>
  <si>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</si>
  <si>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</si>
  <si>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</si>
  <si>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</si>
  <si>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</si>
  <si>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</si>
  <si>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</si>
  <si>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</si>
  <si>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</si>
  <si>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</si>
  <si>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</si>
  <si>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</si>
  <si>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</si>
  <si>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</si>
  <si>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</si>
  <si>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</si>
  <si>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</si>
  <si>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</si>
  <si>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</si>
  <si>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</si>
  <si>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</si>
  <si>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</si>
  <si>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</si>
  <si>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</si>
  <si>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</si>
  <si>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</si>
  <si>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</si>
  <si>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</si>
  <si>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</si>
  <si>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</si>
  <si>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</si>
  <si>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</si>
  <si>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</si>
  <si>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</si>
  <si>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</si>
  <si>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</si>
  <si>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</si>
  <si>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</si>
  <si>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</si>
  <si>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</si>
  <si>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</si>
  <si>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</si>
  <si>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</si>
  <si>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</si>
  <si>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</si>
  <si>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</si>
  <si>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</si>
  <si>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</si>
  <si>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</si>
  <si>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</si>
  <si>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</si>
  <si>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</si>
  <si>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</si>
  <si>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</si>
  <si>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</si>
  <si>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</si>
  <si>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</si>
  <si>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</si>
  <si>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</si>
  <si>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</si>
  <si>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</si>
  <si>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</si>
  <si>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</si>
  <si>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</si>
  <si>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</si>
  <si>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</si>
  <si>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</si>
  <si>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</si>
  <si>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</si>
  <si>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</si>
  <si>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</si>
  <si>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</si>
  <si>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</si>
  <si>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</si>
  <si>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</si>
  <si>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</si>
  <si>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</si>
  <si>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</si>
  <si>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</si>
  <si>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</si>
  <si>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</si>
  <si>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</si>
  <si>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</si>
  <si>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</si>
  <si>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</si>
  <si>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</si>
  <si>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</si>
  <si>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</si>
  <si>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</si>
  <si>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</si>
  <si>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</si>
  <si>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</si>
  <si>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</si>
  <si>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</si>
  <si>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</si>
  <si>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</si>
  <si>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</si>
  <si>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</si>
  <si>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</si>
  <si>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</si>
  <si>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</si>
  <si>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</si>
  <si>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</si>
  <si>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</si>
  <si>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</si>
  <si>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</si>
  <si>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</si>
  <si>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</si>
  <si>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</si>
  <si>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</si>
  <si>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</si>
  <si>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</si>
  <si>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</si>
  <si>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</si>
  <si>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</si>
  <si>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</si>
  <si>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</si>
  <si>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</si>
  <si>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</si>
  <si>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</si>
  <si>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</si>
  <si>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</si>
  <si>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</si>
  <si>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</si>
  <si>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</si>
  <si>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</si>
  <si>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</si>
  <si>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</si>
  <si>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</si>
  <si>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</si>
  <si>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</si>
  <si>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</si>
  <si>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</si>
  <si>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</si>
  <si>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</si>
  <si>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</si>
  <si>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</si>
  <si>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</si>
  <si>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</si>
  <si>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</si>
  <si>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</si>
  <si>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</si>
  <si>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</si>
  <si>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</si>
  <si>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</si>
  <si>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</si>
  <si>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</si>
  <si>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</si>
  <si>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</si>
  <si>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</si>
  <si>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</si>
  <si>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</si>
  <si>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</si>
  <si>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</si>
  <si>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</si>
  <si>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</si>
  <si>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</si>
  <si>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</si>
  <si>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</si>
  <si>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</si>
  <si>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</si>
  <si>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</si>
  <si>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</si>
  <si>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</si>
  <si>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</si>
  <si>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</si>
  <si>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</si>
  <si>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</si>
  <si>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</si>
  <si>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</si>
  <si>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</si>
  <si>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</si>
  <si>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</si>
  <si>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</si>
  <si>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</si>
  <si>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</si>
  <si>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</si>
  <si>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</si>
  <si>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</si>
  <si>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</si>
  <si>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</si>
  <si>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</si>
  <si>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</si>
  <si>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</si>
  <si>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</si>
  <si>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</si>
  <si>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</si>
  <si>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</si>
  <si>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</si>
  <si>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</si>
  <si>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</si>
  <si>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</si>
  <si>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</si>
  <si>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</si>
  <si>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</si>
  <si>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</si>
  <si>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</si>
  <si>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</si>
  <si>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</si>
  <si>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</si>
  <si>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</si>
  <si>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</si>
  <si>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</si>
  <si>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</si>
  <si>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</si>
  <si>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</si>
  <si>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</si>
  <si>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</si>
  <si>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</si>
  <si>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</si>
  <si>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</si>
  <si>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</si>
  <si>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</si>
  <si>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</si>
  <si>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</si>
  <si>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</si>
  <si>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</si>
  <si>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</si>
  <si>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</si>
  <si>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</si>
  <si>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</si>
  <si>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</si>
  <si>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</si>
  <si>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</si>
  <si>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</si>
  <si>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</si>
  <si>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</si>
  <si>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</si>
  <si>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</si>
  <si>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</si>
  <si>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</si>
  <si>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</si>
  <si>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</si>
  <si>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</si>
  <si>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</si>
  <si>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</si>
  <si>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</si>
  <si>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</si>
  <si>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</si>
  <si>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</si>
  <si>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</si>
  <si>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</si>
  <si>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</si>
  <si>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</si>
  <si>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</si>
  <si>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</si>
  <si>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</si>
  <si>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</si>
  <si>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</si>
  <si>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</si>
  <si>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</si>
  <si>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</si>
  <si>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</si>
  <si>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</si>
  <si>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</si>
  <si>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</si>
  <si>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</si>
  <si>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</si>
  <si>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</si>
  <si>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</si>
  <si>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</si>
  <si>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</si>
  <si>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</si>
  <si>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</si>
  <si>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</si>
  <si>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</si>
  <si>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</si>
  <si>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</si>
  <si>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</si>
  <si>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</si>
  <si>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</si>
  <si>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</si>
  <si>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</si>
  <si>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</si>
  <si>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</si>
  <si>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</si>
  <si>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</si>
  <si>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</si>
  <si>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</si>
  <si>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</si>
  <si>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</si>
  <si>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</si>
  <si>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</si>
  <si>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</si>
  <si>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</si>
  <si>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</si>
  <si>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</si>
  <si>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</si>
  <si>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</si>
  <si>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</si>
  <si>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</si>
  <si>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</si>
  <si>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</si>
  <si>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</si>
  <si>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</si>
  <si>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</si>
  <si>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</si>
  <si>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</si>
  <si>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</si>
  <si>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</si>
  <si>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</si>
  <si>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</si>
  <si>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</si>
  <si>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</si>
  <si>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</si>
  <si>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</si>
  <si>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</si>
  <si>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</si>
  <si>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</si>
  <si>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</si>
  <si>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</si>
  <si>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</si>
  <si>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</si>
  <si>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</si>
  <si>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</si>
  <si>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</si>
  <si>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</si>
  <si>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</si>
  <si>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</si>
  <si>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</si>
  <si>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</si>
  <si>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</si>
  <si>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</si>
  <si>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</si>
  <si>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</si>
  <si>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</si>
  <si>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</si>
  <si>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</si>
  <si>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</si>
  <si>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</si>
  <si>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</si>
  <si>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</si>
  <si>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</si>
  <si>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</si>
  <si>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</si>
  <si>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</si>
  <si>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</si>
  <si>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</si>
  <si>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</si>
  <si>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</si>
  <si>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</si>
  <si>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</si>
  <si>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</si>
  <si>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</si>
  <si>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</si>
  <si>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</si>
  <si>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</si>
  <si>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</si>
  <si>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</si>
  <si>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</si>
  <si>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</si>
  <si>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</si>
  <si>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</si>
  <si>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</si>
  <si>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</si>
  <si>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</si>
  <si>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</si>
  <si>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</si>
  <si>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</si>
  <si>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</si>
  <si>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</si>
  <si>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</si>
  <si>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</si>
  <si>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</si>
  <si>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</si>
  <si>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</si>
  <si>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</si>
  <si>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</si>
  <si>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</si>
  <si>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</si>
  <si>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</si>
  <si>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</si>
  <si>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</si>
  <si>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</si>
  <si>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</si>
  <si>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</si>
  <si>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</si>
  <si>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</si>
  <si>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</si>
  <si>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</si>
  <si>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</si>
  <si>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</si>
  <si>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</si>
  <si>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</si>
  <si>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</si>
  <si>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</si>
  <si>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</si>
  <si>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</si>
  <si>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</si>
  <si>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</si>
  <si>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</si>
  <si>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</si>
  <si>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</si>
  <si>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</si>
  <si>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</si>
  <si>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</si>
  <si>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</si>
  <si>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</si>
  <si>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</si>
  <si>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</si>
  <si>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</si>
  <si>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</si>
  <si>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</si>
  <si>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</si>
  <si>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</si>
  <si>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</si>
  <si>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</si>
  <si>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</si>
  <si>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</si>
  <si>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</si>
  <si>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</si>
  <si>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</si>
  <si>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</si>
  <si>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</si>
  <si>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</si>
  <si>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</si>
  <si>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</si>
  <si>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</si>
  <si>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</si>
  <si>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</si>
  <si>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</si>
  <si>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</si>
  <si>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</si>
  <si>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</si>
  <si>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</si>
  <si>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</si>
  <si>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</si>
  <si>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</si>
  <si>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</si>
  <si>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</si>
  <si>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</si>
  <si>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</si>
  <si>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</si>
  <si>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</si>
  <si>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</si>
  <si>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</si>
  <si>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</si>
  <si>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</si>
  <si>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</si>
  <si>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</si>
  <si>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</si>
  <si>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</si>
  <si>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</si>
  <si>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</si>
  <si>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</si>
  <si>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</si>
  <si>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</si>
  <si>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</si>
  <si>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</si>
  <si>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</si>
  <si>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</si>
  <si>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</si>
  <si>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</si>
  <si>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</si>
  <si>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</si>
  <si>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</si>
  <si>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</si>
  <si>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</si>
  <si>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</si>
  <si>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</si>
  <si>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</si>
  <si>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</si>
  <si>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</si>
  <si>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</si>
  <si>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</si>
  <si>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</si>
  <si>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</si>
  <si>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</si>
  <si>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</si>
  <si>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</si>
  <si>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</si>
  <si>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</si>
  <si>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</si>
  <si>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</si>
  <si>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</si>
  <si>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</si>
  <si>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</si>
  <si>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</si>
  <si>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</si>
  <si>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</si>
  <si>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</si>
  <si>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</si>
  <si>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</si>
  <si>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</si>
  <si>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</si>
  <si>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</si>
  <si>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</si>
  <si>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</si>
  <si>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</si>
  <si>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</si>
  <si>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</si>
  <si>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</si>
  <si>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</si>
  <si>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</si>
  <si>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</si>
  <si>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</si>
  <si>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</si>
  <si>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</si>
  <si>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</si>
  <si>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</si>
  <si>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</si>
  <si>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</si>
  <si>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</si>
  <si>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</si>
  <si>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</si>
  <si>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</si>
  <si>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</si>
  <si>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</si>
  <si>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</si>
  <si>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</si>
  <si>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</si>
  <si>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</si>
  <si>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</si>
  <si>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</si>
  <si>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</si>
  <si>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</si>
  <si>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</si>
  <si>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</si>
  <si>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</si>
  <si>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</si>
  <si>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</si>
  <si>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</si>
  <si>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</si>
  <si>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</si>
  <si>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</si>
  <si>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</si>
  <si>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</si>
  <si>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</si>
  <si>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</si>
  <si>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</si>
  <si>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</si>
  <si>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</si>
  <si>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</si>
  <si>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</si>
  <si>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</si>
  <si>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</si>
  <si>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</si>
  <si>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</si>
  <si>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</si>
  <si>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</si>
  <si>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</si>
  <si>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</si>
  <si>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</si>
  <si>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</si>
  <si>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</si>
  <si>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</si>
  <si>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</si>
  <si>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</si>
  <si>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</si>
  <si>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</si>
  <si>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</si>
  <si>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</si>
  <si>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</si>
  <si>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</si>
  <si>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</si>
  <si>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</si>
  <si>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</si>
  <si>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</si>
  <si>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</si>
  <si>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</si>
  <si>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</si>
  <si>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</si>
  <si>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</si>
  <si>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</si>
  <si>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</si>
  <si>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</si>
  <si>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</si>
  <si>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</si>
  <si>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</si>
  <si>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</si>
  <si>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</si>
  <si>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</si>
  <si>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</si>
  <si>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</si>
  <si>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</si>
  <si>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</si>
  <si>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</si>
  <si>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</si>
  <si>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</si>
  <si>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</si>
  <si>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</si>
  <si>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</si>
  <si>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</si>
  <si>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</si>
  <si>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</si>
  <si>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</si>
  <si>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</si>
  <si>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</si>
  <si>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</si>
  <si>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</si>
  <si>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</si>
  <si>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</si>
  <si>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</si>
  <si>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</si>
  <si>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</si>
  <si>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</si>
  <si>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</si>
  <si>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</si>
  <si>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</si>
  <si>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</si>
  <si>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</si>
  <si>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</si>
  <si>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</si>
  <si>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</si>
  <si>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</si>
  <si>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</si>
  <si>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</si>
  <si>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</si>
  <si>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</si>
  <si>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</si>
  <si>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</si>
  <si>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</si>
  <si>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</si>
  <si>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</si>
  <si>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</si>
  <si>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</si>
  <si>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</si>
  <si>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</si>
  <si>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</si>
  <si>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</si>
  <si>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</si>
  <si>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</si>
  <si>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</si>
  <si>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</si>
  <si>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</si>
  <si>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</si>
  <si>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</si>
  <si>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</si>
  <si>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</si>
  <si>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</si>
  <si>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</si>
  <si>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</si>
  <si>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</si>
  <si>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</si>
  <si>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</si>
  <si>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</si>
  <si>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</si>
  <si>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</si>
  <si>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</si>
  <si>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</si>
  <si>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</si>
  <si>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</si>
  <si>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</si>
  <si>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</si>
  <si>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</si>
  <si>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</si>
  <si>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</si>
  <si>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</si>
  <si>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</si>
  <si>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</si>
  <si>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</si>
  <si>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</si>
  <si>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</si>
  <si>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</si>
  <si>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</si>
  <si>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</si>
  <si>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</si>
  <si>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</si>
  <si>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</si>
  <si>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</si>
  <si>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</si>
  <si>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</si>
  <si>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</si>
  <si>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</si>
  <si>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</si>
  <si>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</si>
  <si>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М.М. Поляниця </t>
  </si>
  <si>
    <t xml:space="preserve">М.В. Миленька </t>
  </si>
  <si>
    <t>(034)373 4621</t>
  </si>
  <si>
    <t>Inbox@blm.if.court.gov.ua</t>
  </si>
  <si>
    <t>(034)373 4048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</si>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</sst>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6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&amp;C&amp;L60BA8631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4</v>
      </c>
      <c r="F30" s="118">
        <f t="shared" si="1"/>
        <v>1</v>
      </c>
      <c r="G30" s="118">
        <f t="shared" si="1"/>
        <v>0</v>
      </c>
      <c r="H30" s="118">
        <f t="shared" si="1"/>
        <v>0</v>
      </c>
      <c r="I30" s="118">
        <f t="shared" si="1"/>
        <v>3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3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1</v>
      </c>
      <c r="F47" s="120">
        <v>1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1</v>
      </c>
      <c r="F48" s="120"/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0">
        <v>1</v>
      </c>
      <c r="F56" s="120"/>
      <c r="G56" s="120"/>
      <c r="H56" s="120"/>
      <c r="I56" s="120">
        <v>1</v>
      </c>
      <c r="J56" s="120"/>
      <c r="K56" s="120"/>
      <c r="L56" s="120"/>
      <c r="M56" s="120"/>
      <c r="N56" s="120"/>
      <c r="O56" s="120">
        <v>1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2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1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1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1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20">
        <v>2</v>
      </c>
      <c r="F161" s="120">
        <v>2</v>
      </c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>
        <v>1</v>
      </c>
      <c r="AI161" s="120"/>
      <c r="AJ161" s="120"/>
      <c r="AK161" s="120"/>
      <c r="AL161" s="120">
        <v>1</v>
      </c>
      <c r="AM161" s="120"/>
      <c r="AN161" s="120"/>
      <c r="AO161" s="120"/>
      <c r="AP161" s="120"/>
      <c r="AQ161" s="120"/>
      <c r="AR161" s="120"/>
      <c r="AS161" s="120"/>
      <c r="AT161" s="120">
        <v>1</v>
      </c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14</v>
      </c>
      <c r="F202" s="118">
        <f t="shared" si="5"/>
        <v>13</v>
      </c>
      <c r="G202" s="118">
        <f t="shared" si="5"/>
        <v>0</v>
      </c>
      <c r="H202" s="118">
        <f t="shared" si="5"/>
        <v>0</v>
      </c>
      <c r="I202" s="118">
        <f t="shared" si="5"/>
        <v>1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1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1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2</v>
      </c>
      <c r="AE202" s="118">
        <f t="shared" si="5"/>
        <v>0</v>
      </c>
      <c r="AF202" s="118">
        <f t="shared" si="5"/>
        <v>0</v>
      </c>
      <c r="AG202" s="118">
        <f t="shared" si="5"/>
        <v>1</v>
      </c>
      <c r="AH202" s="118">
        <f t="shared" si="5"/>
        <v>8</v>
      </c>
      <c r="AI202" s="118">
        <f t="shared" si="5"/>
        <v>0</v>
      </c>
      <c r="AJ202" s="118">
        <f t="shared" si="5"/>
        <v>0</v>
      </c>
      <c r="AK202" s="118">
        <f t="shared" si="5"/>
        <v>0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0</v>
      </c>
      <c r="AS202" s="118">
        <f t="shared" si="5"/>
        <v>1</v>
      </c>
      <c r="AT202" s="118">
        <f t="shared" si="5"/>
        <v>4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7</v>
      </c>
      <c r="F203" s="120">
        <v>7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>
        <v>1</v>
      </c>
      <c r="AE203" s="120"/>
      <c r="AF203" s="120"/>
      <c r="AG203" s="120">
        <v>1</v>
      </c>
      <c r="AH203" s="120">
        <v>4</v>
      </c>
      <c r="AI203" s="120"/>
      <c r="AJ203" s="120"/>
      <c r="AK203" s="120"/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4</v>
      </c>
      <c r="F204" s="120">
        <v>3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>
        <v>1</v>
      </c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>
        <v>3</v>
      </c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>
        <v>3</v>
      </c>
      <c r="AU204" s="118"/>
      <c r="AV204" s="118"/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2</v>
      </c>
      <c r="F205" s="120">
        <v>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</v>
      </c>
      <c r="U205" s="120"/>
      <c r="V205" s="120"/>
      <c r="W205" s="120"/>
      <c r="X205" s="120">
        <v>1</v>
      </c>
      <c r="Y205" s="120"/>
      <c r="Z205" s="120"/>
      <c r="AA205" s="120"/>
      <c r="AB205" s="120"/>
      <c r="AC205" s="120"/>
      <c r="AD205" s="120">
        <v>1</v>
      </c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>
        <v>1</v>
      </c>
      <c r="AT205" s="120">
        <v>1</v>
      </c>
      <c r="AU205" s="118"/>
      <c r="AV205" s="118"/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>
        <v>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1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0</v>
      </c>
      <c r="F408" s="118">
        <f t="shared" si="8"/>
        <v>0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</v>
      </c>
      <c r="F477" s="118">
        <f t="shared" si="10"/>
        <v>1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1</v>
      </c>
      <c r="J517" s="118">
        <f t="shared" si="11"/>
        <v>0</v>
      </c>
      <c r="K517" s="118">
        <f t="shared" si="11"/>
        <v>0</v>
      </c>
      <c r="L517" s="118">
        <f t="shared" si="11"/>
        <v>1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0">
        <v>2</v>
      </c>
      <c r="F522" s="120">
        <v>1</v>
      </c>
      <c r="G522" s="120"/>
      <c r="H522" s="120"/>
      <c r="I522" s="120">
        <v>1</v>
      </c>
      <c r="J522" s="120"/>
      <c r="K522" s="120"/>
      <c r="L522" s="120">
        <v>1</v>
      </c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0</v>
      </c>
      <c r="F561" s="118">
        <f t="shared" si="12"/>
        <v>0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0</v>
      </c>
      <c r="F562" s="118">
        <f t="shared" si="13"/>
        <v>0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24</v>
      </c>
      <c r="F1586" s="155">
        <f t="shared" si="21"/>
        <v>19</v>
      </c>
      <c r="G1586" s="155">
        <f t="shared" si="21"/>
        <v>0</v>
      </c>
      <c r="H1586" s="155">
        <f t="shared" si="21"/>
        <v>0</v>
      </c>
      <c r="I1586" s="155">
        <f t="shared" si="21"/>
        <v>5</v>
      </c>
      <c r="J1586" s="155">
        <f t="shared" si="21"/>
        <v>0</v>
      </c>
      <c r="K1586" s="155">
        <f t="shared" si="21"/>
        <v>0</v>
      </c>
      <c r="L1586" s="155">
        <f t="shared" si="21"/>
        <v>1</v>
      </c>
      <c r="M1586" s="155">
        <f t="shared" si="21"/>
        <v>0</v>
      </c>
      <c r="N1586" s="155">
        <f t="shared" si="21"/>
        <v>0</v>
      </c>
      <c r="O1586" s="155">
        <f t="shared" si="21"/>
        <v>4</v>
      </c>
      <c r="P1586" s="155">
        <f t="shared" si="21"/>
        <v>0</v>
      </c>
      <c r="Q1586" s="155">
        <f t="shared" si="21"/>
        <v>0</v>
      </c>
      <c r="R1586" s="155">
        <f t="shared" si="21"/>
        <v>0</v>
      </c>
      <c r="S1586" s="155">
        <f t="shared" si="21"/>
        <v>0</v>
      </c>
      <c r="T1586" s="155">
        <f t="shared" si="21"/>
        <v>1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1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2</v>
      </c>
      <c r="AE1586" s="155">
        <f t="shared" si="21"/>
        <v>0</v>
      </c>
      <c r="AF1586" s="155">
        <f t="shared" si="21"/>
        <v>0</v>
      </c>
      <c r="AG1586" s="155">
        <f t="shared" si="21"/>
        <v>1</v>
      </c>
      <c r="AH1586" s="155">
        <f t="shared" si="21"/>
        <v>12</v>
      </c>
      <c r="AI1586" s="155">
        <f t="shared" si="21"/>
        <v>0</v>
      </c>
      <c r="AJ1586" s="155">
        <f t="shared" si="21"/>
        <v>0</v>
      </c>
      <c r="AK1586" s="155">
        <f t="shared" si="21"/>
        <v>1</v>
      </c>
      <c r="AL1586" s="155">
        <f t="shared" si="21"/>
        <v>2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0</v>
      </c>
      <c r="AS1586" s="155">
        <f t="shared" si="21"/>
        <v>1</v>
      </c>
      <c r="AT1586" s="155">
        <f t="shared" si="21"/>
        <v>5</v>
      </c>
      <c r="AU1586" s="155">
        <f t="shared" si="21"/>
        <v>0</v>
      </c>
      <c r="AV1586" s="155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6">
        <v>6</v>
      </c>
      <c r="F1587" s="120">
        <v>3</v>
      </c>
      <c r="G1587" s="120"/>
      <c r="H1587" s="120"/>
      <c r="I1587" s="120">
        <v>3</v>
      </c>
      <c r="J1587" s="120"/>
      <c r="K1587" s="120"/>
      <c r="L1587" s="120">
        <v>1</v>
      </c>
      <c r="M1587" s="120"/>
      <c r="N1587" s="120"/>
      <c r="O1587" s="120">
        <v>2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>
        <v>3</v>
      </c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7">
        <v>15</v>
      </c>
      <c r="F1588" s="120">
        <v>13</v>
      </c>
      <c r="G1588" s="120"/>
      <c r="H1588" s="120"/>
      <c r="I1588" s="120">
        <v>2</v>
      </c>
      <c r="J1588" s="120"/>
      <c r="K1588" s="120"/>
      <c r="L1588" s="120"/>
      <c r="M1588" s="120"/>
      <c r="N1588" s="120"/>
      <c r="O1588" s="120">
        <v>2</v>
      </c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>
        <v>1</v>
      </c>
      <c r="AE1588" s="120"/>
      <c r="AF1588" s="120"/>
      <c r="AG1588" s="120">
        <v>1</v>
      </c>
      <c r="AH1588" s="120">
        <v>9</v>
      </c>
      <c r="AI1588" s="120"/>
      <c r="AJ1588" s="120"/>
      <c r="AK1588" s="120"/>
      <c r="AL1588" s="120">
        <v>2</v>
      </c>
      <c r="AM1588" s="120"/>
      <c r="AN1588" s="120"/>
      <c r="AO1588" s="120"/>
      <c r="AP1588" s="120"/>
      <c r="AQ1588" s="120"/>
      <c r="AR1588" s="120"/>
      <c r="AS1588" s="120"/>
      <c r="AT1588" s="120">
        <v>4</v>
      </c>
      <c r="AU1588" s="118"/>
      <c r="AV1588" s="118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8">
        <v>3</v>
      </c>
      <c r="F1589" s="120">
        <v>3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1</v>
      </c>
      <c r="U1589" s="120"/>
      <c r="V1589" s="120"/>
      <c r="W1589" s="120"/>
      <c r="X1589" s="120">
        <v>1</v>
      </c>
      <c r="Y1589" s="120"/>
      <c r="Z1589" s="120"/>
      <c r="AA1589" s="120"/>
      <c r="AB1589" s="120"/>
      <c r="AC1589" s="120"/>
      <c r="AD1589" s="120">
        <v>1</v>
      </c>
      <c r="AE1589" s="120"/>
      <c r="AF1589" s="120"/>
      <c r="AG1589" s="120"/>
      <c r="AH1589" s="120"/>
      <c r="AI1589" s="120"/>
      <c r="AJ1589" s="120"/>
      <c r="AK1589" s="120">
        <v>1</v>
      </c>
      <c r="AL1589" s="120"/>
      <c r="AM1589" s="120"/>
      <c r="AN1589" s="120"/>
      <c r="AO1589" s="120"/>
      <c r="AP1589" s="120"/>
      <c r="AQ1589" s="120"/>
      <c r="AR1589" s="120"/>
      <c r="AS1589" s="120">
        <v>1</v>
      </c>
      <c r="AT1589" s="120">
        <v>1</v>
      </c>
      <c r="AU1589" s="118"/>
      <c r="AV1589" s="118"/>
    </row>
    <row r="1590" spans="1:48" s="117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 x14ac:dyDescent="0.2">
      <c r="A1591" s="65">
        <v>1579</v>
      </c>
      <c r="B1591" s="211"/>
      <c r="C1591" s="150" t="s">
        <v>202</v>
      </c>
      <c r="D1591" s="69" t="s">
        <v>2425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7">
        <v>1</v>
      </c>
      <c r="F1592" s="120">
        <v>1</v>
      </c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1</v>
      </c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 x14ac:dyDescent="0.2">
      <c r="A1593" s="65">
        <v>1581</v>
      </c>
      <c r="B1593" s="211"/>
      <c r="C1593" s="80" t="s">
        <v>180</v>
      </c>
      <c r="D1593" s="151"/>
      <c r="E1593" s="157">
        <v>1</v>
      </c>
      <c r="F1593" s="120">
        <v>1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1</v>
      </c>
      <c r="U1593" s="120"/>
      <c r="V1593" s="120"/>
      <c r="W1593" s="120"/>
      <c r="X1593" s="120">
        <v>1</v>
      </c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>
        <v>1</v>
      </c>
      <c r="AT1593" s="120"/>
      <c r="AU1593" s="118"/>
      <c r="AV1593" s="118"/>
    </row>
    <row r="1594" spans="1:48" s="117" customFormat="1" ht="25.7" customHeight="1" x14ac:dyDescent="0.2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 x14ac:dyDescent="0.2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 x14ac:dyDescent="0.2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 x14ac:dyDescent="0.2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 x14ac:dyDescent="0.2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 x14ac:dyDescent="0.2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&amp;C&amp;L60BA8631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6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&amp;C&amp;L60BA8631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 x14ac:dyDescent="0.2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 x14ac:dyDescent="0.2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 x14ac:dyDescent="0.2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 x14ac:dyDescent="0.2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</v>
      </c>
      <c r="F30" s="118">
        <f t="shared" si="3"/>
        <v>0</v>
      </c>
      <c r="G30" s="118">
        <f t="shared" si="3"/>
        <v>1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0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1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0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1</v>
      </c>
      <c r="F47" s="120"/>
      <c r="G47" s="120">
        <v>1</v>
      </c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>
        <v>1</v>
      </c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2</v>
      </c>
      <c r="F127" s="118">
        <f t="shared" si="12"/>
        <v>2</v>
      </c>
      <c r="G127" s="118">
        <f t="shared" si="12"/>
        <v>0</v>
      </c>
      <c r="H127" s="118">
        <f t="shared" si="12"/>
        <v>0</v>
      </c>
      <c r="I127" s="118">
        <f t="shared" si="12"/>
        <v>2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2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1</v>
      </c>
      <c r="AJ127" s="118">
        <f t="shared" si="12"/>
        <v>0</v>
      </c>
      <c r="AK127" s="118">
        <f t="shared" ref="AK127:BP127" si="13">SUM(AK128:AK201)</f>
        <v>1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1</v>
      </c>
      <c r="AP127" s="118">
        <f t="shared" si="13"/>
        <v>0</v>
      </c>
      <c r="AQ127" s="118">
        <f t="shared" si="13"/>
        <v>0</v>
      </c>
      <c r="AR127" s="118">
        <f t="shared" si="13"/>
        <v>1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1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18">
        <v>2</v>
      </c>
      <c r="F161" s="120">
        <v>2</v>
      </c>
      <c r="G161" s="120"/>
      <c r="H161" s="118"/>
      <c r="I161" s="118">
        <v>2</v>
      </c>
      <c r="J161" s="120"/>
      <c r="K161" s="120"/>
      <c r="L161" s="120"/>
      <c r="M161" s="120"/>
      <c r="N161" s="118"/>
      <c r="O161" s="120"/>
      <c r="P161" s="120">
        <v>2</v>
      </c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>
        <v>1</v>
      </c>
      <c r="AJ161" s="120"/>
      <c r="AK161" s="120">
        <v>1</v>
      </c>
      <c r="AL161" s="118"/>
      <c r="AM161" s="118"/>
      <c r="AN161" s="118"/>
      <c r="AO161" s="120">
        <v>1</v>
      </c>
      <c r="AP161" s="120"/>
      <c r="AQ161" s="120"/>
      <c r="AR161" s="120">
        <v>1</v>
      </c>
      <c r="AS161" s="120"/>
      <c r="AT161" s="118"/>
      <c r="AU161" s="118"/>
      <c r="AV161" s="120"/>
      <c r="AW161" s="118">
        <v>1</v>
      </c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13</v>
      </c>
      <c r="F202" s="118">
        <f t="shared" si="15"/>
        <v>13</v>
      </c>
      <c r="G202" s="118">
        <f t="shared" si="15"/>
        <v>0</v>
      </c>
      <c r="H202" s="118">
        <f t="shared" si="15"/>
        <v>1</v>
      </c>
      <c r="I202" s="118">
        <f t="shared" si="15"/>
        <v>2</v>
      </c>
      <c r="J202" s="118">
        <f t="shared" si="15"/>
        <v>0</v>
      </c>
      <c r="K202" s="118">
        <f t="shared" si="15"/>
        <v>0</v>
      </c>
      <c r="L202" s="118">
        <f t="shared" si="15"/>
        <v>0</v>
      </c>
      <c r="M202" s="118">
        <f t="shared" si="15"/>
        <v>0</v>
      </c>
      <c r="N202" s="118">
        <f t="shared" si="15"/>
        <v>1</v>
      </c>
      <c r="O202" s="118">
        <f t="shared" si="15"/>
        <v>0</v>
      </c>
      <c r="P202" s="118">
        <f t="shared" si="15"/>
        <v>1</v>
      </c>
      <c r="Q202" s="118">
        <f t="shared" si="15"/>
        <v>3</v>
      </c>
      <c r="R202" s="118">
        <f t="shared" si="15"/>
        <v>6</v>
      </c>
      <c r="S202" s="118">
        <f t="shared" si="15"/>
        <v>1</v>
      </c>
      <c r="T202" s="118">
        <f t="shared" si="15"/>
        <v>1</v>
      </c>
      <c r="U202" s="118">
        <f t="shared" si="15"/>
        <v>0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1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1</v>
      </c>
      <c r="AG202" s="118">
        <f t="shared" si="15"/>
        <v>0</v>
      </c>
      <c r="AH202" s="118">
        <f t="shared" si="15"/>
        <v>0</v>
      </c>
      <c r="AI202" s="118">
        <f t="shared" si="15"/>
        <v>1</v>
      </c>
      <c r="AJ202" s="118">
        <f t="shared" si="15"/>
        <v>0</v>
      </c>
      <c r="AK202" s="118">
        <f t="shared" ref="AK202:BP202" si="16">SUM(AK203:AK247)</f>
        <v>10</v>
      </c>
      <c r="AL202" s="118">
        <f t="shared" si="16"/>
        <v>1</v>
      </c>
      <c r="AM202" s="118">
        <f t="shared" si="16"/>
        <v>0</v>
      </c>
      <c r="AN202" s="118">
        <f t="shared" si="16"/>
        <v>0</v>
      </c>
      <c r="AO202" s="118">
        <f t="shared" si="16"/>
        <v>2</v>
      </c>
      <c r="AP202" s="118">
        <f t="shared" si="16"/>
        <v>0</v>
      </c>
      <c r="AQ202" s="118">
        <f t="shared" si="16"/>
        <v>1</v>
      </c>
      <c r="AR202" s="118">
        <f t="shared" si="16"/>
        <v>9</v>
      </c>
      <c r="AS202" s="118">
        <f t="shared" si="16"/>
        <v>1</v>
      </c>
      <c r="AT202" s="118">
        <f t="shared" si="16"/>
        <v>0</v>
      </c>
      <c r="AU202" s="118">
        <f t="shared" si="16"/>
        <v>0</v>
      </c>
      <c r="AV202" s="118">
        <f t="shared" si="16"/>
        <v>1</v>
      </c>
      <c r="AW202" s="118">
        <f t="shared" si="16"/>
        <v>0</v>
      </c>
      <c r="AX202" s="118">
        <f t="shared" si="16"/>
        <v>1</v>
      </c>
      <c r="AY202" s="118">
        <f t="shared" si="16"/>
        <v>2</v>
      </c>
      <c r="AZ202" s="118">
        <f t="shared" si="16"/>
        <v>2</v>
      </c>
      <c r="BA202" s="118">
        <f t="shared" si="16"/>
        <v>0</v>
      </c>
      <c r="BB202" s="118">
        <f t="shared" si="16"/>
        <v>0</v>
      </c>
      <c r="BC202" s="118">
        <f t="shared" si="16"/>
        <v>0</v>
      </c>
      <c r="BD202" s="118">
        <f t="shared" si="16"/>
        <v>0</v>
      </c>
      <c r="BE202" s="118">
        <f t="shared" si="16"/>
        <v>2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0</v>
      </c>
      <c r="BK202" s="118">
        <f t="shared" si="16"/>
        <v>0</v>
      </c>
      <c r="BL202" s="118">
        <f t="shared" si="16"/>
        <v>0</v>
      </c>
      <c r="BM202" s="118">
        <f t="shared" si="16"/>
        <v>0</v>
      </c>
      <c r="BN202" s="118">
        <f t="shared" si="16"/>
        <v>0</v>
      </c>
      <c r="BO202" s="118">
        <f t="shared" si="16"/>
        <v>1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1</v>
      </c>
      <c r="BS202" s="118">
        <f t="shared" si="17"/>
        <v>0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7</v>
      </c>
      <c r="F203" s="120">
        <v>7</v>
      </c>
      <c r="G203" s="120"/>
      <c r="H203" s="118">
        <v>1</v>
      </c>
      <c r="I203" s="118"/>
      <c r="J203" s="120"/>
      <c r="K203" s="120"/>
      <c r="L203" s="120"/>
      <c r="M203" s="120"/>
      <c r="N203" s="118"/>
      <c r="O203" s="120"/>
      <c r="P203" s="120">
        <v>1</v>
      </c>
      <c r="Q203" s="118">
        <v>3</v>
      </c>
      <c r="R203" s="120">
        <v>2</v>
      </c>
      <c r="S203" s="120"/>
      <c r="T203" s="120">
        <v>1</v>
      </c>
      <c r="U203" s="120"/>
      <c r="V203" s="118"/>
      <c r="W203" s="118"/>
      <c r="X203" s="118"/>
      <c r="Y203" s="120"/>
      <c r="Z203" s="120"/>
      <c r="AA203" s="120"/>
      <c r="AB203" s="120">
        <v>1</v>
      </c>
      <c r="AC203" s="120"/>
      <c r="AD203" s="120"/>
      <c r="AE203" s="120"/>
      <c r="AF203" s="120"/>
      <c r="AG203" s="120"/>
      <c r="AH203" s="120"/>
      <c r="AI203" s="120">
        <v>1</v>
      </c>
      <c r="AJ203" s="120"/>
      <c r="AK203" s="120">
        <v>5</v>
      </c>
      <c r="AL203" s="118">
        <v>1</v>
      </c>
      <c r="AM203" s="118"/>
      <c r="AN203" s="118"/>
      <c r="AO203" s="120">
        <v>1</v>
      </c>
      <c r="AP203" s="120"/>
      <c r="AQ203" s="120"/>
      <c r="AR203" s="120">
        <v>6</v>
      </c>
      <c r="AS203" s="120"/>
      <c r="AT203" s="118"/>
      <c r="AU203" s="118"/>
      <c r="AV203" s="120"/>
      <c r="AW203" s="118"/>
      <c r="AX203" s="120"/>
      <c r="AY203" s="120">
        <v>1</v>
      </c>
      <c r="AZ203" s="120">
        <v>1</v>
      </c>
      <c r="BA203" s="120"/>
      <c r="BB203" s="120"/>
      <c r="BC203" s="118"/>
      <c r="BD203" s="118"/>
      <c r="BE203" s="118">
        <v>1</v>
      </c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>
        <v>1</v>
      </c>
      <c r="BP203" s="120"/>
      <c r="BQ203" s="120"/>
      <c r="BR203" s="118"/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3</v>
      </c>
      <c r="F204" s="120">
        <v>3</v>
      </c>
      <c r="G204" s="120"/>
      <c r="H204" s="118"/>
      <c r="I204" s="118">
        <v>2</v>
      </c>
      <c r="J204" s="120"/>
      <c r="K204" s="120"/>
      <c r="L204" s="120"/>
      <c r="M204" s="120"/>
      <c r="N204" s="118"/>
      <c r="O204" s="120"/>
      <c r="P204" s="120"/>
      <c r="Q204" s="118"/>
      <c r="R204" s="120">
        <v>3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3</v>
      </c>
      <c r="AL204" s="118"/>
      <c r="AM204" s="118"/>
      <c r="AN204" s="118"/>
      <c r="AO204" s="120"/>
      <c r="AP204" s="120"/>
      <c r="AQ204" s="120">
        <v>1</v>
      </c>
      <c r="AR204" s="120">
        <v>2</v>
      </c>
      <c r="AS204" s="120"/>
      <c r="AT204" s="118"/>
      <c r="AU204" s="118"/>
      <c r="AV204" s="120">
        <v>1</v>
      </c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2</v>
      </c>
      <c r="F205" s="120">
        <v>2</v>
      </c>
      <c r="G205" s="120"/>
      <c r="H205" s="118"/>
      <c r="I205" s="118"/>
      <c r="J205" s="120"/>
      <c r="K205" s="120"/>
      <c r="L205" s="120"/>
      <c r="M205" s="120"/>
      <c r="N205" s="118">
        <v>1</v>
      </c>
      <c r="O205" s="120"/>
      <c r="P205" s="120"/>
      <c r="Q205" s="118"/>
      <c r="R205" s="120"/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/>
      <c r="AI205" s="120"/>
      <c r="AJ205" s="120"/>
      <c r="AK205" s="120">
        <v>1</v>
      </c>
      <c r="AL205" s="118"/>
      <c r="AM205" s="118"/>
      <c r="AN205" s="118"/>
      <c r="AO205" s="120"/>
      <c r="AP205" s="120"/>
      <c r="AQ205" s="120"/>
      <c r="AR205" s="120">
        <v>1</v>
      </c>
      <c r="AS205" s="120">
        <v>1</v>
      </c>
      <c r="AT205" s="118"/>
      <c r="AU205" s="118"/>
      <c r="AV205" s="120"/>
      <c r="AW205" s="118"/>
      <c r="AX205" s="120">
        <v>1</v>
      </c>
      <c r="AY205" s="120">
        <v>1</v>
      </c>
      <c r="AZ205" s="120">
        <v>1</v>
      </c>
      <c r="BA205" s="120"/>
      <c r="BB205" s="120"/>
      <c r="BC205" s="118"/>
      <c r="BD205" s="118"/>
      <c r="BE205" s="118">
        <v>1</v>
      </c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>
        <v>1</v>
      </c>
      <c r="BS205" s="118"/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/>
      <c r="AM223" s="118"/>
      <c r="AN223" s="118"/>
      <c r="AO223" s="120">
        <v>1</v>
      </c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</v>
      </c>
      <c r="F366" s="118">
        <f t="shared" si="21"/>
        <v>1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1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1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1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>
        <v>1</v>
      </c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18"/>
      <c r="AM394" s="118"/>
      <c r="AN394" s="118"/>
      <c r="AO394" s="120"/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0</v>
      </c>
      <c r="F408" s="118">
        <f t="shared" si="24"/>
        <v>0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0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0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0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</v>
      </c>
      <c r="F477" s="118">
        <f t="shared" si="30"/>
        <v>1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0</v>
      </c>
      <c r="R477" s="118">
        <f t="shared" si="30"/>
        <v>0</v>
      </c>
      <c r="S477" s="118">
        <f t="shared" si="30"/>
        <v>1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1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0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0</v>
      </c>
      <c r="AQ477" s="118">
        <f t="shared" si="31"/>
        <v>0</v>
      </c>
      <c r="AR477" s="118">
        <f t="shared" si="31"/>
        <v>0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>
        <v>1</v>
      </c>
      <c r="T505" s="120"/>
      <c r="U505" s="120"/>
      <c r="V505" s="118"/>
      <c r="W505" s="118"/>
      <c r="X505" s="118"/>
      <c r="Y505" s="120"/>
      <c r="Z505" s="120"/>
      <c r="AA505" s="120"/>
      <c r="AB505" s="120">
        <v>1</v>
      </c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>
        <v>1</v>
      </c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1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0</v>
      </c>
      <c r="AS517" s="118">
        <f t="shared" si="34"/>
        <v>1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/>
      <c r="M522" s="120"/>
      <c r="N522" s="118"/>
      <c r="O522" s="120"/>
      <c r="P522" s="120">
        <v>1</v>
      </c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/>
      <c r="AR522" s="120"/>
      <c r="AS522" s="120">
        <v>1</v>
      </c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0</v>
      </c>
      <c r="F561" s="118">
        <f t="shared" si="36"/>
        <v>0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0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0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0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0</v>
      </c>
      <c r="F562" s="118">
        <f t="shared" si="38"/>
        <v>0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0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0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0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0</v>
      </c>
      <c r="F647" s="118">
        <f t="shared" si="44"/>
        <v>0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19</v>
      </c>
      <c r="F1586" s="118">
        <f t="shared" si="62"/>
        <v>18</v>
      </c>
      <c r="G1586" s="118">
        <f t="shared" si="62"/>
        <v>1</v>
      </c>
      <c r="H1586" s="118">
        <f t="shared" si="62"/>
        <v>1</v>
      </c>
      <c r="I1586" s="118">
        <f t="shared" si="62"/>
        <v>4</v>
      </c>
      <c r="J1586" s="118">
        <f t="shared" si="62"/>
        <v>0</v>
      </c>
      <c r="K1586" s="118">
        <f t="shared" si="62"/>
        <v>0</v>
      </c>
      <c r="L1586" s="118">
        <f t="shared" si="62"/>
        <v>0</v>
      </c>
      <c r="M1586" s="118">
        <f t="shared" si="62"/>
        <v>0</v>
      </c>
      <c r="N1586" s="118">
        <f t="shared" si="62"/>
        <v>1</v>
      </c>
      <c r="O1586" s="118">
        <f t="shared" si="62"/>
        <v>0</v>
      </c>
      <c r="P1586" s="118">
        <f t="shared" si="62"/>
        <v>4</v>
      </c>
      <c r="Q1586" s="118">
        <f t="shared" si="62"/>
        <v>4</v>
      </c>
      <c r="R1586" s="118">
        <f t="shared" si="62"/>
        <v>7</v>
      </c>
      <c r="S1586" s="118">
        <f t="shared" si="62"/>
        <v>2</v>
      </c>
      <c r="T1586" s="118">
        <f t="shared" si="62"/>
        <v>1</v>
      </c>
      <c r="U1586" s="118">
        <f t="shared" si="62"/>
        <v>0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2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1</v>
      </c>
      <c r="AG1586" s="118">
        <f t="shared" si="62"/>
        <v>0</v>
      </c>
      <c r="AH1586" s="118">
        <f t="shared" si="62"/>
        <v>0</v>
      </c>
      <c r="AI1586" s="118">
        <f t="shared" si="62"/>
        <v>2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14</v>
      </c>
      <c r="AL1586" s="118">
        <f t="shared" si="63"/>
        <v>1</v>
      </c>
      <c r="AM1586" s="118">
        <f t="shared" si="63"/>
        <v>0</v>
      </c>
      <c r="AN1586" s="118">
        <f t="shared" si="63"/>
        <v>0</v>
      </c>
      <c r="AO1586" s="118">
        <f t="shared" si="63"/>
        <v>4</v>
      </c>
      <c r="AP1586" s="118">
        <f t="shared" si="63"/>
        <v>0</v>
      </c>
      <c r="AQ1586" s="118">
        <f t="shared" si="63"/>
        <v>2</v>
      </c>
      <c r="AR1586" s="118">
        <f t="shared" si="63"/>
        <v>11</v>
      </c>
      <c r="AS1586" s="118">
        <f t="shared" si="63"/>
        <v>2</v>
      </c>
      <c r="AT1586" s="118">
        <f t="shared" si="63"/>
        <v>0</v>
      </c>
      <c r="AU1586" s="118">
        <f t="shared" si="63"/>
        <v>0</v>
      </c>
      <c r="AV1586" s="118">
        <f t="shared" si="63"/>
        <v>1</v>
      </c>
      <c r="AW1586" s="118">
        <f t="shared" si="63"/>
        <v>1</v>
      </c>
      <c r="AX1586" s="118">
        <f t="shared" si="63"/>
        <v>1</v>
      </c>
      <c r="AY1586" s="118">
        <f t="shared" si="63"/>
        <v>2</v>
      </c>
      <c r="AZ1586" s="118">
        <f t="shared" si="63"/>
        <v>2</v>
      </c>
      <c r="BA1586" s="118">
        <f t="shared" si="63"/>
        <v>0</v>
      </c>
      <c r="BB1586" s="118">
        <f t="shared" si="63"/>
        <v>0</v>
      </c>
      <c r="BC1586" s="118">
        <f t="shared" si="63"/>
        <v>0</v>
      </c>
      <c r="BD1586" s="118">
        <f t="shared" si="63"/>
        <v>0</v>
      </c>
      <c r="BE1586" s="118">
        <f t="shared" si="63"/>
        <v>2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0</v>
      </c>
      <c r="BK1586" s="118">
        <f t="shared" si="63"/>
        <v>0</v>
      </c>
      <c r="BL1586" s="118">
        <f t="shared" si="63"/>
        <v>0</v>
      </c>
      <c r="BM1586" s="118">
        <f t="shared" si="63"/>
        <v>0</v>
      </c>
      <c r="BN1586" s="118">
        <f t="shared" si="63"/>
        <v>0</v>
      </c>
      <c r="BO1586" s="118">
        <f t="shared" si="63"/>
        <v>1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8">
        <v>3</v>
      </c>
      <c r="F1587" s="120">
        <v>2</v>
      </c>
      <c r="G1587" s="120">
        <v>1</v>
      </c>
      <c r="H1587" s="118"/>
      <c r="I1587" s="118"/>
      <c r="J1587" s="120"/>
      <c r="K1587" s="120"/>
      <c r="L1587" s="120"/>
      <c r="M1587" s="120"/>
      <c r="N1587" s="118"/>
      <c r="O1587" s="120"/>
      <c r="P1587" s="120">
        <v>1</v>
      </c>
      <c r="Q1587" s="118">
        <v>1</v>
      </c>
      <c r="R1587" s="120">
        <v>1</v>
      </c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3</v>
      </c>
      <c r="AL1587" s="118"/>
      <c r="AM1587" s="118"/>
      <c r="AN1587" s="118"/>
      <c r="AO1587" s="120">
        <v>1</v>
      </c>
      <c r="AP1587" s="120"/>
      <c r="AQ1587" s="120">
        <v>1</v>
      </c>
      <c r="AR1587" s="120"/>
      <c r="AS1587" s="120">
        <v>1</v>
      </c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8">
        <v>13</v>
      </c>
      <c r="F1588" s="120">
        <v>13</v>
      </c>
      <c r="G1588" s="120"/>
      <c r="H1588" s="118">
        <v>1</v>
      </c>
      <c r="I1588" s="118">
        <v>4</v>
      </c>
      <c r="J1588" s="120"/>
      <c r="K1588" s="120"/>
      <c r="L1588" s="120"/>
      <c r="M1588" s="120"/>
      <c r="N1588" s="118"/>
      <c r="O1588" s="120"/>
      <c r="P1588" s="120">
        <v>3</v>
      </c>
      <c r="Q1588" s="118">
        <v>3</v>
      </c>
      <c r="R1588" s="120">
        <v>6</v>
      </c>
      <c r="S1588" s="120"/>
      <c r="T1588" s="120">
        <v>1</v>
      </c>
      <c r="U1588" s="120"/>
      <c r="V1588" s="118"/>
      <c r="W1588" s="118"/>
      <c r="X1588" s="118"/>
      <c r="Y1588" s="120"/>
      <c r="Z1588" s="120"/>
      <c r="AA1588" s="120"/>
      <c r="AB1588" s="120">
        <v>1</v>
      </c>
      <c r="AC1588" s="120"/>
      <c r="AD1588" s="120"/>
      <c r="AE1588" s="120"/>
      <c r="AF1588" s="120"/>
      <c r="AG1588" s="120"/>
      <c r="AH1588" s="120"/>
      <c r="AI1588" s="120">
        <v>2</v>
      </c>
      <c r="AJ1588" s="120"/>
      <c r="AK1588" s="120">
        <v>10</v>
      </c>
      <c r="AL1588" s="118">
        <v>1</v>
      </c>
      <c r="AM1588" s="118"/>
      <c r="AN1588" s="118"/>
      <c r="AO1588" s="120">
        <v>2</v>
      </c>
      <c r="AP1588" s="120"/>
      <c r="AQ1588" s="120">
        <v>1</v>
      </c>
      <c r="AR1588" s="120">
        <v>10</v>
      </c>
      <c r="AS1588" s="120"/>
      <c r="AT1588" s="118"/>
      <c r="AU1588" s="118"/>
      <c r="AV1588" s="120">
        <v>1</v>
      </c>
      <c r="AW1588" s="118">
        <v>1</v>
      </c>
      <c r="AX1588" s="120"/>
      <c r="AY1588" s="120">
        <v>1</v>
      </c>
      <c r="AZ1588" s="120">
        <v>1</v>
      </c>
      <c r="BA1588" s="120"/>
      <c r="BB1588" s="120"/>
      <c r="BC1588" s="118"/>
      <c r="BD1588" s="118"/>
      <c r="BE1588" s="118">
        <v>1</v>
      </c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>
        <v>1</v>
      </c>
      <c r="BP1588" s="120"/>
      <c r="BQ1588" s="120"/>
      <c r="BR1588" s="118"/>
      <c r="BS1588" s="118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8">
        <v>3</v>
      </c>
      <c r="F1589" s="120">
        <v>3</v>
      </c>
      <c r="G1589" s="120"/>
      <c r="H1589" s="118"/>
      <c r="I1589" s="118"/>
      <c r="J1589" s="120"/>
      <c r="K1589" s="120"/>
      <c r="L1589" s="120"/>
      <c r="M1589" s="120"/>
      <c r="N1589" s="118">
        <v>1</v>
      </c>
      <c r="O1589" s="120"/>
      <c r="P1589" s="120"/>
      <c r="Q1589" s="118"/>
      <c r="R1589" s="120"/>
      <c r="S1589" s="120">
        <v>2</v>
      </c>
      <c r="T1589" s="120"/>
      <c r="U1589" s="120"/>
      <c r="V1589" s="118"/>
      <c r="W1589" s="118"/>
      <c r="X1589" s="118"/>
      <c r="Y1589" s="120"/>
      <c r="Z1589" s="120"/>
      <c r="AA1589" s="120"/>
      <c r="AB1589" s="120">
        <v>1</v>
      </c>
      <c r="AC1589" s="120"/>
      <c r="AD1589" s="120"/>
      <c r="AE1589" s="120"/>
      <c r="AF1589" s="120">
        <v>1</v>
      </c>
      <c r="AG1589" s="120"/>
      <c r="AH1589" s="120"/>
      <c r="AI1589" s="120"/>
      <c r="AJ1589" s="120"/>
      <c r="AK1589" s="120">
        <v>1</v>
      </c>
      <c r="AL1589" s="118"/>
      <c r="AM1589" s="118"/>
      <c r="AN1589" s="118"/>
      <c r="AO1589" s="120">
        <v>1</v>
      </c>
      <c r="AP1589" s="120"/>
      <c r="AQ1589" s="120"/>
      <c r="AR1589" s="120">
        <v>1</v>
      </c>
      <c r="AS1589" s="120">
        <v>1</v>
      </c>
      <c r="AT1589" s="118"/>
      <c r="AU1589" s="118"/>
      <c r="AV1589" s="120"/>
      <c r="AW1589" s="118"/>
      <c r="AX1589" s="120">
        <v>1</v>
      </c>
      <c r="AY1589" s="120">
        <v>1</v>
      </c>
      <c r="AZ1589" s="120">
        <v>1</v>
      </c>
      <c r="BA1589" s="120"/>
      <c r="BB1589" s="120"/>
      <c r="BC1589" s="118"/>
      <c r="BD1589" s="118"/>
      <c r="BE1589" s="118">
        <v>1</v>
      </c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>
        <v>1</v>
      </c>
      <c r="BS1589" s="118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8">
        <v>1</v>
      </c>
      <c r="F1592" s="120">
        <v>1</v>
      </c>
      <c r="G1592" s="120"/>
      <c r="H1592" s="118">
        <v>1</v>
      </c>
      <c r="I1592" s="118"/>
      <c r="J1592" s="120"/>
      <c r="K1592" s="120"/>
      <c r="L1592" s="120"/>
      <c r="M1592" s="120"/>
      <c r="N1592" s="118"/>
      <c r="O1592" s="120"/>
      <c r="P1592" s="120"/>
      <c r="Q1592" s="118">
        <v>1</v>
      </c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>
        <v>1</v>
      </c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>
        <v>1</v>
      </c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 x14ac:dyDescent="0.2">
      <c r="A1593" s="65">
        <v>1581</v>
      </c>
      <c r="B1593" s="259"/>
      <c r="C1593" s="80" t="s">
        <v>180</v>
      </c>
      <c r="D1593" s="151"/>
      <c r="E1593" s="118">
        <v>1</v>
      </c>
      <c r="F1593" s="120">
        <v>1</v>
      </c>
      <c r="G1593" s="120"/>
      <c r="H1593" s="118"/>
      <c r="I1593" s="118"/>
      <c r="J1593" s="120"/>
      <c r="K1593" s="120"/>
      <c r="L1593" s="120"/>
      <c r="M1593" s="120"/>
      <c r="N1593" s="118">
        <v>1</v>
      </c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>
        <v>1</v>
      </c>
      <c r="AT1593" s="118"/>
      <c r="AU1593" s="118"/>
      <c r="AV1593" s="120"/>
      <c r="AW1593" s="118"/>
      <c r="AX1593" s="120"/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>
        <v>1</v>
      </c>
      <c r="BS1593" s="118"/>
    </row>
    <row r="1594" spans="1:73" s="117" customFormat="1" ht="23.25" hidden="1" customHeight="1" x14ac:dyDescent="0.2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 x14ac:dyDescent="0.2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 x14ac:dyDescent="0.2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2" fitToWidth="4" pageOrder="overThenDown" orientation="landscape" r:id="rId1"/>
  <headerFooter>
    <oddFooter>&amp;C&amp;L60BA8631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&amp;C&amp;L60BA8631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 x14ac:dyDescent="0.2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 x14ac:dyDescent="0.2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/>
      <c r="G18" s="118">
        <v>1</v>
      </c>
      <c r="H18" s="118"/>
      <c r="I18" s="118"/>
      <c r="J18" s="118"/>
      <c r="K18" s="118"/>
      <c r="L18" s="118">
        <v>1</v>
      </c>
      <c r="M18" s="118"/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>
        <v>1</v>
      </c>
      <c r="AY18" s="118">
        <v>1</v>
      </c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/>
      <c r="G19" s="118">
        <v>1</v>
      </c>
      <c r="H19" s="118"/>
      <c r="I19" s="118"/>
      <c r="J19" s="118"/>
      <c r="K19" s="118"/>
      <c r="L19" s="118">
        <v>1</v>
      </c>
      <c r="M19" s="118"/>
      <c r="N19" s="118"/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>
        <v>1</v>
      </c>
      <c r="AY19" s="118">
        <v>1</v>
      </c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0</v>
      </c>
      <c r="G44" s="161">
        <f t="shared" si="0"/>
        <v>1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</v>
      </c>
      <c r="F45" s="118"/>
      <c r="G45" s="118">
        <v>1</v>
      </c>
      <c r="H45" s="118"/>
      <c r="I45" s="118"/>
      <c r="J45" s="118"/>
      <c r="K45" s="118"/>
      <c r="L45" s="118">
        <v>1</v>
      </c>
      <c r="M45" s="118"/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>
        <v>1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&amp;C&amp;L60BA8631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2019-02-05T13:36:01Z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60BA8631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