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<sst xmlns="http://schemas.openxmlformats.org/spreadsheetml/2006/main" count="113" uniqueCount="94">
  <si>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</si>
  <si>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</si>
  <si>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</si>
  <si>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</si>
  <si>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</si>
  <si>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</si>
  <si>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</si>
  <si>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</si>
  <si>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</si>
  <si>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</si>
  <si>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</si>
  <si>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</si>
  <si>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</si>
  <si>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</si>
  <si>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</si>
  <si>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</si>
  <si>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</si>
  <si>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</si>
  <si>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</si>
  <si>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</si>
  <si>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</si>
  <si>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</si>
  <si>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</si>
  <si>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</si>
  <si>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</si>
  <si>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</si>
  <si>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</si>
  <si>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</si>
  <si>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</si>
  <si>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</si>
  <si>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</si>
  <si>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</si>
  <si>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</si>
  <si>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</si>
  <si>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</si>
  <si>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</si>
  <si>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</si>
  <si>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</si>
  <si>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</si>
  <si>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</si>
  <si>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</si>
  <si>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</si>
  <si>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</si>
  <si>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</si>
  <si>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</si>
  <si>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</si>
  <si>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</si>
  <si>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</si>
  <si>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</si>
  <si>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</si>
  <si>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</si>
  <si>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</si>
  <si>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</si>
  <si>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</si>
  <si>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</si>
  <si>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</si>
  <si>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</si>
  <si>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</si>
  <si>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</si>
  <si>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</si>
  <si>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</si>
  <si>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</si>
  <si>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</si>
  <si>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</si>
  <si>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</si>
  <si>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</si>
  <si>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</si>
  <si>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</si>
  <si>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</si>
  <si>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</si>
  <si>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</si>
  <si>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</si>
  <si>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</si>
  <si>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</si>
  <si>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</si>
  <si>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</si>
  <si>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</si>
  <si>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</si>
  <si>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</si>
  <si>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</si>
  <si>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</si>
  <si>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</si>
  <si>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</si>
  <si>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</si>
  <si>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</si>
  <si>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</si>
  <si>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</si>
  <si>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</si>
  <si>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М.М. Поляниця </t>
  </si>
  <si>
    <t xml:space="preserve">В.М. Барабаш </t>
  </si>
  <si>
    <t>(03437)3- 40-48</t>
  </si>
  <si>
    <t>(03437)3-46-21</t>
  </si>
  <si>
    <t>inbox@blm.if.court.ua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</si>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</sst>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7" fillId="2" borderId="22" xfId="54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11" fillId="25" borderId="2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7" fillId="25" borderId="2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 applyProtection="1">
      <alignment horizontal="center" vertical="center" wrapText="1"/>
      <protection/>
    </xf>
    <xf numFmtId="0" fontId="25" fillId="25" borderId="14" xfId="0" applyFont="1" applyFill="1" applyBorder="1" applyAlignment="1" applyProtection="1">
      <alignment horizontal="center" vertical="center" wrapText="1"/>
      <protection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11" fillId="25" borderId="2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4" t="s">
        <v>51</v>
      </c>
      <c r="B3" s="124"/>
      <c r="C3" s="124"/>
      <c r="D3" s="124"/>
      <c r="E3" s="124"/>
      <c r="F3" s="124"/>
      <c r="G3" s="124"/>
      <c r="H3" s="124"/>
      <c r="I3" s="124"/>
      <c r="J3" s="124"/>
      <c r="K3" s="46"/>
    </row>
    <row r="4" spans="1:11" ht="32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46"/>
    </row>
    <row r="5" spans="1:11" ht="18.75" customHeight="1">
      <c r="A5" s="125" t="s">
        <v>67</v>
      </c>
      <c r="B5" s="125"/>
      <c r="C5" s="125"/>
      <c r="D5" s="125"/>
      <c r="E5" s="125"/>
      <c r="F5" s="125"/>
      <c r="G5" s="125"/>
      <c r="H5" s="125"/>
      <c r="I5" s="125"/>
      <c r="J5" s="125"/>
      <c r="K5" s="46"/>
    </row>
    <row r="6" spans="1:11" ht="18.75" customHeight="1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46"/>
    </row>
    <row r="7" spans="1:11" ht="10.5" customHeight="1">
      <c r="A7" s="47"/>
      <c r="B7" s="48"/>
      <c r="C7" s="48"/>
      <c r="D7" s="133"/>
      <c r="E7" s="133"/>
      <c r="F7" s="133"/>
      <c r="G7" s="133"/>
      <c r="H7" s="133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4" t="s">
        <v>3</v>
      </c>
      <c r="B9" s="135"/>
      <c r="C9" s="135"/>
      <c r="D9" s="136"/>
      <c r="E9" s="141" t="s">
        <v>52</v>
      </c>
      <c r="F9" s="142"/>
      <c r="G9" s="143"/>
      <c r="H9" s="52"/>
      <c r="I9" s="46"/>
      <c r="J9" s="53"/>
      <c r="K9" s="46"/>
    </row>
    <row r="10" spans="1:11" ht="36.75" customHeight="1">
      <c r="A10" s="127" t="s">
        <v>46</v>
      </c>
      <c r="B10" s="128"/>
      <c r="C10" s="128"/>
      <c r="D10" s="129"/>
      <c r="E10" s="144" t="s">
        <v>4</v>
      </c>
      <c r="F10" s="145"/>
      <c r="G10" s="146"/>
      <c r="H10" s="137" t="s">
        <v>61</v>
      </c>
      <c r="I10" s="138"/>
      <c r="J10" s="138"/>
      <c r="K10" s="46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54"/>
      <c r="I11" s="55"/>
      <c r="J11" s="55"/>
      <c r="K11" s="46"/>
    </row>
    <row r="12" spans="1:11" ht="45" customHeight="1">
      <c r="A12" s="127" t="s">
        <v>5</v>
      </c>
      <c r="B12" s="128"/>
      <c r="C12" s="128"/>
      <c r="D12" s="129"/>
      <c r="E12" s="150" t="s">
        <v>23</v>
      </c>
      <c r="F12" s="151"/>
      <c r="G12" s="152"/>
      <c r="H12" s="139" t="s">
        <v>66</v>
      </c>
      <c r="I12" s="140"/>
      <c r="J12" s="140"/>
      <c r="K12" s="46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56"/>
      <c r="I13" s="57"/>
      <c r="J13" s="57"/>
      <c r="K13" s="46"/>
    </row>
    <row r="14" spans="1:11" ht="45" customHeight="1">
      <c r="A14" s="127" t="s">
        <v>47</v>
      </c>
      <c r="B14" s="128"/>
      <c r="C14" s="128"/>
      <c r="D14" s="129"/>
      <c r="E14" s="150" t="s">
        <v>24</v>
      </c>
      <c r="F14" s="151"/>
      <c r="G14" s="152"/>
      <c r="H14" s="139" t="s">
        <v>63</v>
      </c>
      <c r="I14" s="140"/>
      <c r="J14" s="140"/>
      <c r="K14" s="46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/>
      <c r="I15" s="140"/>
      <c r="J15" s="140"/>
      <c r="K15" s="46"/>
    </row>
    <row r="16" spans="8:10" ht="12.75">
      <c r="H16" s="156"/>
      <c r="I16" s="156"/>
      <c r="J16" s="156"/>
    </row>
    <row r="18" spans="1:10" ht="12.75">
      <c r="A18" s="167" t="s">
        <v>11</v>
      </c>
      <c r="B18" s="168"/>
      <c r="C18" s="168"/>
      <c r="D18" s="168"/>
      <c r="E18" s="168"/>
      <c r="F18" s="168"/>
      <c r="G18" s="168"/>
      <c r="H18" s="168"/>
      <c r="I18" s="168"/>
      <c r="J18" s="169"/>
    </row>
    <row r="19" spans="1:10" ht="12.75">
      <c r="A19" s="160" t="s">
        <v>64</v>
      </c>
      <c r="B19" s="161"/>
      <c r="C19" s="162" t="s">
        <v>68</v>
      </c>
      <c r="D19" s="162"/>
      <c r="E19" s="162"/>
      <c r="F19" s="162"/>
      <c r="G19" s="162"/>
      <c r="H19" s="162"/>
      <c r="I19" s="162"/>
      <c r="J19" s="163"/>
    </row>
    <row r="20" spans="1:10" ht="12.75">
      <c r="A20" s="176" t="s">
        <v>65</v>
      </c>
      <c r="B20" s="177"/>
      <c r="C20" s="177"/>
      <c r="D20" s="177"/>
      <c r="E20" s="171" t="s">
        <v>69</v>
      </c>
      <c r="F20" s="171"/>
      <c r="G20" s="171"/>
      <c r="H20" s="171"/>
      <c r="I20" s="171"/>
      <c r="J20" s="172"/>
    </row>
    <row r="21" spans="1:10" ht="12.75">
      <c r="A21" s="173" t="s">
        <v>70</v>
      </c>
      <c r="B21" s="174"/>
      <c r="C21" s="174"/>
      <c r="D21" s="174"/>
      <c r="E21" s="174"/>
      <c r="F21" s="174"/>
      <c r="G21" s="174"/>
      <c r="H21" s="174"/>
      <c r="I21" s="174"/>
      <c r="J21" s="175"/>
    </row>
    <row r="22" spans="1:10" ht="12.75">
      <c r="A22" s="157" t="s">
        <v>6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70" t="s">
        <v>71</v>
      </c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2.75">
      <c r="A24" s="164" t="s">
        <v>7</v>
      </c>
      <c r="B24" s="165"/>
      <c r="C24" s="165"/>
      <c r="D24" s="165"/>
      <c r="E24" s="165"/>
      <c r="F24" s="165"/>
      <c r="G24" s="165"/>
      <c r="H24" s="165"/>
      <c r="I24" s="165"/>
      <c r="J24" s="166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&amp;L8439A8F9&amp;C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PageLayoutView="55" workbookViewId="0" topLeftCell="A4">
      <selection activeCell="E5" sqref="E5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6" t="s">
        <v>58</v>
      </c>
      <c r="B1" s="206"/>
      <c r="C1" s="206"/>
      <c r="D1" s="206"/>
      <c r="E1" s="206"/>
      <c r="F1" s="206"/>
      <c r="G1" s="206"/>
      <c r="H1" s="206"/>
      <c r="I1" s="206"/>
    </row>
    <row r="2" spans="1:9" ht="21" customHeight="1">
      <c r="A2" s="211" t="s">
        <v>17</v>
      </c>
      <c r="B2" s="188" t="s">
        <v>20</v>
      </c>
      <c r="C2" s="189"/>
      <c r="D2" s="190"/>
      <c r="E2" s="121" t="s">
        <v>8</v>
      </c>
      <c r="F2" s="207" t="s">
        <v>62</v>
      </c>
      <c r="G2" s="207"/>
      <c r="H2" s="207"/>
      <c r="I2" s="207"/>
    </row>
    <row r="3" spans="1:9" ht="19.5" customHeight="1">
      <c r="A3" s="212"/>
      <c r="B3" s="191"/>
      <c r="C3" s="192"/>
      <c r="D3" s="193"/>
      <c r="E3" s="12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3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2" t="s">
        <v>72</v>
      </c>
      <c r="C5" s="183"/>
      <c r="D5" s="184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2" t="s">
        <v>73</v>
      </c>
      <c r="C6" s="183"/>
      <c r="D6" s="184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8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9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9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10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77</v>
      </c>
      <c r="C14" s="180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5" t="s">
        <v>79</v>
      </c>
      <c r="C22" s="186"/>
      <c r="D22" s="187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80</v>
      </c>
      <c r="C23" s="180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2" t="s">
        <v>81</v>
      </c>
      <c r="C24" s="183"/>
      <c r="D24" s="184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2" t="s">
        <v>54</v>
      </c>
      <c r="C25" s="183"/>
      <c r="D25" s="184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2" t="s">
        <v>55</v>
      </c>
      <c r="C26" s="183"/>
      <c r="D26" s="184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81"/>
      <c r="C27" s="181"/>
      <c r="D27" s="181"/>
      <c r="E27" s="181"/>
      <c r="F27" s="181"/>
      <c r="G27" s="181"/>
      <c r="H27" s="181"/>
      <c r="I27" s="18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29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&amp;L8439A8F9&amp;CФорма № 1-Л, Підрозділ: Болехівський міський суд Івано-Франківської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78" zoomScaleSheetLayoutView="78" zoomScalePageLayoutView="85" workbookViewId="0" topLeftCell="A1">
      <selection activeCell="F9" sqref="F9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8" t="s">
        <v>59</v>
      </c>
      <c r="B1" s="229"/>
      <c r="C1" s="229"/>
      <c r="D1" s="229"/>
      <c r="E1" s="229"/>
      <c r="F1" s="229"/>
      <c r="G1" s="229"/>
      <c r="H1" s="230"/>
      <c r="I1" s="230"/>
      <c r="J1" s="20"/>
      <c r="K1" s="20"/>
      <c r="L1" s="20"/>
    </row>
    <row r="2" spans="1:12" ht="17.25" customHeight="1">
      <c r="A2" s="222" t="s">
        <v>17</v>
      </c>
      <c r="B2" s="221" t="s">
        <v>20</v>
      </c>
      <c r="C2" s="221"/>
      <c r="D2" s="221"/>
      <c r="E2" s="231" t="s">
        <v>8</v>
      </c>
      <c r="F2" s="207" t="s">
        <v>62</v>
      </c>
      <c r="G2" s="207"/>
      <c r="H2" s="207"/>
      <c r="I2" s="207"/>
      <c r="J2" s="20"/>
      <c r="K2" s="20"/>
      <c r="L2" s="20"/>
    </row>
    <row r="3" spans="1:12" ht="17.25" customHeight="1">
      <c r="A3" s="222"/>
      <c r="B3" s="221"/>
      <c r="C3" s="221"/>
      <c r="D3" s="221"/>
      <c r="E3" s="231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2"/>
      <c r="B4" s="221"/>
      <c r="C4" s="221"/>
      <c r="D4" s="221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7" t="s">
        <v>82</v>
      </c>
      <c r="C5" s="217"/>
      <c r="D5" s="217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0" t="s">
        <v>56</v>
      </c>
      <c r="C6" s="220"/>
      <c r="D6" s="220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3" t="s">
        <v>83</v>
      </c>
      <c r="C7" s="224"/>
      <c r="D7" s="225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6" t="s">
        <v>10</v>
      </c>
      <c r="C8" s="217" t="s">
        <v>34</v>
      </c>
      <c r="D8" s="217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6"/>
      <c r="C9" s="227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6"/>
      <c r="C10" s="227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6"/>
      <c r="C11" s="227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6"/>
      <c r="C12" s="217" t="s">
        <v>35</v>
      </c>
      <c r="D12" s="217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6"/>
      <c r="C13" s="218" t="s">
        <v>40</v>
      </c>
      <c r="D13" s="218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6"/>
      <c r="C14" s="217" t="s">
        <v>36</v>
      </c>
      <c r="D14" s="217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6"/>
      <c r="C15" s="218" t="s">
        <v>40</v>
      </c>
      <c r="D15" s="218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6"/>
      <c r="C16" s="217" t="s">
        <v>37</v>
      </c>
      <c r="D16" s="217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6"/>
      <c r="C17" s="217" t="s">
        <v>50</v>
      </c>
      <c r="D17" s="217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6"/>
      <c r="C18" s="218" t="s">
        <v>40</v>
      </c>
      <c r="D18" s="218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6"/>
      <c r="C19" s="217" t="s">
        <v>38</v>
      </c>
      <c r="D19" s="217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6"/>
      <c r="C20" s="217" t="s">
        <v>39</v>
      </c>
      <c r="D20" s="217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9" t="s">
        <v>84</v>
      </c>
      <c r="C21" s="219"/>
      <c r="D21" s="219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7" t="s">
        <v>85</v>
      </c>
      <c r="C22" s="217"/>
      <c r="D22" s="217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7" t="s">
        <v>86</v>
      </c>
      <c r="C23" s="217"/>
      <c r="D23" s="217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4" t="s">
        <v>41</v>
      </c>
      <c r="C24" s="215"/>
      <c r="D24" s="216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&amp;L8439A8F9&amp;CФорма № 1-Л, Підрозділ: Болехівський міський суд Івано-Франківської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zoomScalePageLayoutView="55" workbookViewId="0" topLeftCell="C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3" t="s">
        <v>60</v>
      </c>
      <c r="C1" s="243"/>
      <c r="D1" s="243"/>
      <c r="E1" s="243"/>
      <c r="F1" s="243"/>
      <c r="G1" s="243"/>
      <c r="H1" s="243"/>
      <c r="I1" s="243"/>
      <c r="J1" s="21"/>
      <c r="K1" s="20"/>
      <c r="L1" s="20"/>
    </row>
    <row r="2" spans="1:12" ht="18.75" customHeight="1">
      <c r="A2" s="237" t="s">
        <v>17</v>
      </c>
      <c r="B2" s="244" t="s">
        <v>16</v>
      </c>
      <c r="C2" s="245"/>
      <c r="D2" s="245"/>
      <c r="E2" s="242" t="s">
        <v>8</v>
      </c>
      <c r="F2" s="207" t="s">
        <v>62</v>
      </c>
      <c r="G2" s="207"/>
      <c r="H2" s="207"/>
      <c r="I2" s="207"/>
      <c r="J2" s="22"/>
      <c r="K2" s="20"/>
      <c r="L2" s="20"/>
    </row>
    <row r="3" spans="1:12" ht="28.5" customHeight="1">
      <c r="A3" s="237"/>
      <c r="B3" s="246"/>
      <c r="C3" s="247"/>
      <c r="D3" s="247"/>
      <c r="E3" s="24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7"/>
      <c r="B4" s="248"/>
      <c r="C4" s="249"/>
      <c r="D4" s="249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50" t="s">
        <v>87</v>
      </c>
      <c r="C5" s="251"/>
      <c r="D5" s="252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8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9"/>
      <c r="C7" s="240" t="s">
        <v>22</v>
      </c>
      <c r="D7" s="24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3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3"/>
      <c r="E10" s="69"/>
      <c r="F10" s="70"/>
      <c r="G10" s="234" t="s">
        <v>88</v>
      </c>
      <c r="H10" s="235"/>
      <c r="I10" s="235"/>
      <c r="J10" s="32"/>
      <c r="K10" s="31"/>
      <c r="L10" s="31"/>
    </row>
    <row r="11" spans="1:12" ht="21.75" customHeight="1">
      <c r="A11" s="68"/>
      <c r="B11" s="68"/>
      <c r="C11" s="71"/>
      <c r="D11" s="253"/>
      <c r="E11" s="72" t="s">
        <v>28</v>
      </c>
      <c r="F11" s="73"/>
      <c r="G11" s="236" t="s">
        <v>57</v>
      </c>
      <c r="H11" s="236"/>
      <c r="I11" s="236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4" t="s">
        <v>89</v>
      </c>
      <c r="H13" s="235"/>
      <c r="I13" s="235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6" t="s">
        <v>57</v>
      </c>
      <c r="H14" s="236"/>
      <c r="I14" s="236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2" t="s">
        <v>90</v>
      </c>
      <c r="F17" s="23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2" t="s">
        <v>91</v>
      </c>
      <c r="F18" s="23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3" t="s">
        <v>92</v>
      </c>
      <c r="F19" s="233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&amp;L8439A8F9&amp;CФорма № 1-Л, Підрозділ: Болехівський міський суд Івано-Франківської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2018-02-19T09:51:51Z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1-Л_00339_4.2017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8439A8F9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